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7" documentId="8_{6C27F76A-1D62-480B-B0D5-54D4B84DC159}" xr6:coauthVersionLast="47" xr6:coauthVersionMax="47" xr10:uidLastSave="{80F8035A-ECC7-4D17-BEE4-EA807A8DE981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Intitiatives'!$A$2:$G$11</definedName>
    <definedName name="_xlnm._FilterDatabase" localSheetId="3" hidden="1">'Recruitment Sources'!$A$2:$E$36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44" l="1"/>
</calcChain>
</file>

<file path=xl/sharedStrings.xml><?xml version="1.0" encoding="utf-8"?>
<sst xmlns="http://schemas.openxmlformats.org/spreadsheetml/2006/main" count="689" uniqueCount="442">
  <si>
    <t>2025 FCC Public File Report for Suddenlink Communications</t>
  </si>
  <si>
    <t>Employee Unit: 1495 Lubbock Co, TX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</si>
  <si>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</si>
  <si>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</si>
  <si>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</si>
  <si>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1495 Lubbock Co, TX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</si>
  <si>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</si>
  <si>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</si>
  <si>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</si>
  <si>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</si>
  <si>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</si>
  <si>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</si>
  <si>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</si>
  <si>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</si>
  <si>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</si>
  <si>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</si>
  <si>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Alliance Professional Services LLC</t>
  </si>
  <si>
    <t>Amanda Sowell</t>
  </si>
  <si>
    <t>amanda@allpro-group.com</t>
  </si>
  <si>
    <t>PO Box 550</t>
  </si>
  <si>
    <t>800-518-9008</t>
  </si>
  <si>
    <t>Autism Treament Center</t>
  </si>
  <si>
    <t>Monica Powell</t>
  </si>
  <si>
    <t>mpowell@atcoftexas.org</t>
  </si>
  <si>
    <t>10503 Metric Dr</t>
  </si>
  <si>
    <t>972-644-2076</t>
  </si>
  <si>
    <t>Black Alliance of Colleges and Employers (BACE)</t>
  </si>
  <si>
    <t>Shannon Stone-Winding</t>
  </si>
  <si>
    <t>shannon@bacecareers.org</t>
  </si>
  <si>
    <t>155 North Wacker Drive</t>
  </si>
  <si>
    <t>312-803-5822</t>
  </si>
  <si>
    <t>California Resource Recovery Association</t>
  </si>
  <si>
    <t>Lauren Molinari</t>
  </si>
  <si>
    <t>Lauren@ccra.com</t>
  </si>
  <si>
    <t>915 L Street</t>
  </si>
  <si>
    <t>916-441-2772</t>
  </si>
  <si>
    <t>Coastal Carolina Community College</t>
  </si>
  <si>
    <t>James Andersen</t>
  </si>
  <si>
    <t>careerservices@coastalcarolina.edu</t>
  </si>
  <si>
    <t>444 Western Blvd</t>
  </si>
  <si>
    <t>910-938-6373</t>
  </si>
  <si>
    <t>Community Options - Lubbock Office</t>
  </si>
  <si>
    <t>Nathan Thompson</t>
  </si>
  <si>
    <t>nthompson177501@gmail.com</t>
  </si>
  <si>
    <t>6720 85th St</t>
  </si>
  <si>
    <t>806-783-3081</t>
  </si>
  <si>
    <t>Displaced Homemaker Program - Pamlico</t>
  </si>
  <si>
    <t>Jamie Gibbs</t>
  </si>
  <si>
    <t>jgibbs@pamlicocc.edu</t>
  </si>
  <si>
    <t>Po Box 185</t>
  </si>
  <si>
    <t>252-249-1851</t>
  </si>
  <si>
    <t>East Texas Center for Independent Living (ETCIL)</t>
  </si>
  <si>
    <t>Amy Wilson</t>
  </si>
  <si>
    <t>awilson@etcil.org</t>
  </si>
  <si>
    <t>4713 Troup Hwy</t>
  </si>
  <si>
    <t>903-581-7542</t>
  </si>
  <si>
    <t>Fairness WV</t>
  </si>
  <si>
    <t>Jake Jarvis</t>
  </si>
  <si>
    <t>info@fairnesswv.org</t>
  </si>
  <si>
    <t>405 Capitol Street</t>
  </si>
  <si>
    <t>681-265-9062</t>
  </si>
  <si>
    <t>Goodwill Industries - West Texas</t>
  </si>
  <si>
    <t>Terri Bloodgood</t>
  </si>
  <si>
    <t>tbloodgood@goodwillwesttexas.org</t>
  </si>
  <si>
    <t>2200 North 1st Street</t>
  </si>
  <si>
    <t>325-676-7925</t>
  </si>
  <si>
    <t>Greene County JobLink Career Center</t>
  </si>
  <si>
    <t>Ika Grant</t>
  </si>
  <si>
    <t>igrant@lenoircc.edu</t>
  </si>
  <si>
    <t>818 Hwy 91</t>
  </si>
  <si>
    <t>252-747-5689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</si>
  <si>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</si>
  <si>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</si>
  <si>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</si>
  <si>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</si>
  <si>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</si>
  <si>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Hale County Crisis Center</t>
  </si>
  <si>
    <t>Stephanie Godino</t>
  </si>
  <si>
    <t>sgodino@crisisctr.com</t>
  </si>
  <si>
    <t>1403 W 5th St Ste A</t>
  </si>
  <si>
    <t>806-293-9365</t>
  </si>
  <si>
    <t>Harrisburg University</t>
  </si>
  <si>
    <t>Career Services</t>
  </si>
  <si>
    <t>careerservices@harrisburgu.edu</t>
  </si>
  <si>
    <t>326 Market Street</t>
  </si>
  <si>
    <t>717-901-5100</t>
  </si>
  <si>
    <t>Henderson County Veteran Services</t>
  </si>
  <si>
    <t>Mike Murdock</t>
  </si>
  <si>
    <t>mmurdock@hendersoncountync.org</t>
  </si>
  <si>
    <t>1200 Spartanburg Hwy</t>
  </si>
  <si>
    <t>828-697-4817</t>
  </si>
  <si>
    <t>Landajob</t>
  </si>
  <si>
    <t>John Bertram</t>
  </si>
  <si>
    <t>jbertram@nticentral.org</t>
  </si>
  <si>
    <t>69 Canal St Fl 3rd</t>
  </si>
  <si>
    <t>617-787-4426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</si>
  <si>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</si>
  <si>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</si>
  <si>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</si>
  <si>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</si>
  <si>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</si>
  <si>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</si>
  <si>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</si>
  <si>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</si>
  <si>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</si>
  <si>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</si>
  <si>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LULAC -Council 4239</t>
  </si>
  <si>
    <t>Ted Garcia</t>
  </si>
  <si>
    <t>Tedfrio@aol.com</t>
  </si>
  <si>
    <t>4606 Mustang Avenue</t>
  </si>
  <si>
    <t>281-342-3668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</si>
  <si>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</si>
  <si>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</si>
  <si>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</si>
  <si>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</si>
  <si>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</si>
  <si>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</si>
  <si>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</si>
  <si>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</si>
  <si>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</si>
  <si>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</si>
  <si>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</si>
  <si>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</si>
  <si>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</si>
  <si>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</si>
  <si>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</si>
  <si>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NCWorks Career Center - Veteran Services</t>
  </si>
  <si>
    <t>Reeshema Walker</t>
  </si>
  <si>
    <t>reeshema.walker@nccommerce.com</t>
  </si>
  <si>
    <t>2836 Neuse Boulevard</t>
  </si>
  <si>
    <t>252-514-4828</t>
  </si>
  <si>
    <t>Tony Wanda</t>
  </si>
  <si>
    <t>tonywanda.jackson@nccommerce.com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</si>
  <si>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</si>
  <si>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</si>
  <si>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</si>
  <si>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</si>
  <si>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</si>
  <si>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</si>
  <si>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</si>
  <si>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</si>
  <si>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</si>
  <si>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</si>
  <si>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</si>
  <si>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</si>
  <si>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Pitt County Re-Entry Program</t>
  </si>
  <si>
    <t>Tashika Thigpen-Lilley</t>
  </si>
  <si>
    <t>tlthigpen-lilley288@my.pittcc.edu</t>
  </si>
  <si>
    <t>1410 Evans Street</t>
  </si>
  <si>
    <t>252-689-1509 x104</t>
  </si>
  <si>
    <t>Pitt County Veterans Service</t>
  </si>
  <si>
    <t>Channing Ford</t>
  </si>
  <si>
    <t>Channing.Ford@pittcountync.gov</t>
  </si>
  <si>
    <t>1717 W. 5th St.</t>
  </si>
  <si>
    <t>252-902-3092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</si>
  <si>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</si>
  <si>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</si>
  <si>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</si>
  <si>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</si>
  <si>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</si>
  <si>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</si>
  <si>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</si>
  <si>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</si>
  <si>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</si>
  <si>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</si>
  <si>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Sampson County Veteran Services</t>
  </si>
  <si>
    <t>Sherry Hope</t>
  </si>
  <si>
    <t>shope@sampsonnc.com</t>
  </si>
  <si>
    <t>Po Box 731</t>
  </si>
  <si>
    <t>910-592-2862</t>
  </si>
  <si>
    <t>San Gabriel Valley - LGBTQ Center</t>
  </si>
  <si>
    <t>Jessica Amaya</t>
  </si>
  <si>
    <t>jessica@sgvlgbtq.org</t>
  </si>
  <si>
    <t>2607 South Santa Anita Avenue</t>
  </si>
  <si>
    <t>626-578-5772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</si>
  <si>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</si>
  <si>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</si>
  <si>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</si>
  <si>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</si>
  <si>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</si>
  <si>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Soldier for Life Transition Assistance Program - Joint Base San Antonio-Sam Houston</t>
  </si>
  <si>
    <t>Barbra Echols</t>
  </si>
  <si>
    <t>SFL_TAP_Center_SamHouston@mail.mil</t>
  </si>
  <si>
    <t>Stanley Road</t>
  </si>
  <si>
    <t>210-221-1213</t>
  </si>
  <si>
    <t>Texas A&amp;M University-Commerce</t>
  </si>
  <si>
    <t>Bethany Ferrall</t>
  </si>
  <si>
    <t>bethany.ferrall@tamuc.edu</t>
  </si>
  <si>
    <t>2200 Campbell Street</t>
  </si>
  <si>
    <t>903-468-3212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</si>
  <si>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</si>
  <si>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</si>
  <si>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</si>
  <si>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</si>
  <si>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</si>
  <si>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</si>
  <si>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</si>
  <si>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</si>
  <si>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</si>
  <si>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</si>
  <si>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Tri-County Community College</t>
  </si>
  <si>
    <t>Erika Gillis</t>
  </si>
  <si>
    <t>egillis@tricountycc.edu</t>
  </si>
  <si>
    <t>21 Campus Cir</t>
  </si>
  <si>
    <t>828-835-4259</t>
  </si>
  <si>
    <t>TX Workforce Solutions Vocational Rehabilitation - Longview (East)</t>
  </si>
  <si>
    <t>Jacki Everhart-Thompson</t>
  </si>
  <si>
    <t>jacki.everhart-thompson@twc.texas.gov</t>
  </si>
  <si>
    <t>2124 Alpine Rd</t>
  </si>
  <si>
    <t>903-236-2370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</si>
  <si>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</si>
  <si>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</si>
  <si>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</si>
  <si>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</si>
  <si>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</si>
  <si>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</si>
  <si>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</si>
  <si>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</si>
  <si>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</si>
  <si>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</si>
  <si>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Hale</t>
  </si>
  <si>
    <t>James Peach</t>
  </si>
  <si>
    <t>cherpea@att.net</t>
  </si>
  <si>
    <t>111 W 6th St</t>
  </si>
  <si>
    <t>806-291-5305</t>
  </si>
  <si>
    <t>Veterans County Service Officers Association of Texas - Lamb</t>
  </si>
  <si>
    <t>Gina Streety</t>
  </si>
  <si>
    <t>gdstreety@hotmail.com</t>
  </si>
  <si>
    <t>100 6th Street</t>
  </si>
  <si>
    <t>806-385-4222</t>
  </si>
  <si>
    <t>Veterans County Service Officers Association of Texas - Liberty</t>
  </si>
  <si>
    <t>Rolondria Webb</t>
  </si>
  <si>
    <t>rolondria.webb@co.liberty.tx.us</t>
  </si>
  <si>
    <t>2103 Cos Street</t>
  </si>
  <si>
    <t>936-336-4558</t>
  </si>
  <si>
    <t>Veterans County Service Officers Association of Texas - Nolan</t>
  </si>
  <si>
    <t>Robert McBride</t>
  </si>
  <si>
    <t>robert.mcbride@co.nolan.tx.us</t>
  </si>
  <si>
    <t>100 E 3rd St</t>
  </si>
  <si>
    <t>325-235-2214</t>
  </si>
  <si>
    <t>Veterans County Service Officers Association of Texas - Shackelford</t>
  </si>
  <si>
    <t>Jeannie Balliew</t>
  </si>
  <si>
    <t>shackattorney@sbcglobal.net</t>
  </si>
  <si>
    <t>Po Box 3067</t>
  </si>
  <si>
    <t>325-762-2232</t>
  </si>
  <si>
    <t>Veterans County Service Officers Association of Texas - Terry</t>
  </si>
  <si>
    <t>Deborah Reid</t>
  </si>
  <si>
    <t>dreid@terrycounty.org</t>
  </si>
  <si>
    <t>500 W Main St</t>
  </si>
  <si>
    <t>806-637-8551</t>
  </si>
  <si>
    <t>Veterans County Service Officers Association of Texas - Upshur</t>
  </si>
  <si>
    <t>Mike Loyd</t>
  </si>
  <si>
    <t>loyd693@aol.com</t>
  </si>
  <si>
    <t>Po Box 730</t>
  </si>
  <si>
    <t>903-843-4031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</si>
  <si>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</si>
  <si>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</si>
  <si>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</si>
  <si>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</si>
  <si>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</si>
  <si>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Vet-Span, LLC</t>
  </si>
  <si>
    <t>Sandra Rogers</t>
  </si>
  <si>
    <t>sandraerogers@gmail.com</t>
  </si>
  <si>
    <t>104 Regalwood Road</t>
  </si>
  <si>
    <t>252-902-4743</t>
  </si>
  <si>
    <t>Victoria College</t>
  </si>
  <si>
    <t>Caroline Marcengo</t>
  </si>
  <si>
    <t>Caroline.Marcengo@VictoriaCollege.edu</t>
  </si>
  <si>
    <t>2200 East Red River Street</t>
  </si>
  <si>
    <t>361-572-6414</t>
  </si>
  <si>
    <t>Vocational Rehabilitation-Clinton</t>
  </si>
  <si>
    <t>Office Manager</t>
  </si>
  <si>
    <t>dvr.web.C3800@dhhs.nc.gov</t>
  </si>
  <si>
    <t>215 W Main St</t>
  </si>
  <si>
    <t>910-682-5040</t>
  </si>
  <si>
    <t>Vocational Rehabilitation-Creedmoor</t>
  </si>
  <si>
    <t>Pat .</t>
  </si>
  <si>
    <t>dvr.web.C2300@dhhs.nc.gov</t>
  </si>
  <si>
    <t>106 W Church Street Suites A-D</t>
  </si>
  <si>
    <t>919-528-0227</t>
  </si>
  <si>
    <t>Wayne County JobLink Career Center</t>
  </si>
  <si>
    <t>Zachary Branch</t>
  </si>
  <si>
    <t>zachary.branch@nccommerce.com</t>
  </si>
  <si>
    <t>309 N William St</t>
  </si>
  <si>
    <t>919-731-7950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</si>
  <si>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</si>
  <si>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</si>
  <si>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</si>
  <si>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</si>
  <si>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</si>
  <si>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</si>
  <si>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</si>
  <si>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</si>
  <si>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</si>
  <si>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</si>
  <si>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- Angelina County</t>
  </si>
  <si>
    <t>Teresa Breshears - Maryska</t>
  </si>
  <si>
    <t>teresa.maryska@tvc.texas.gov</t>
  </si>
  <si>
    <t>210 North John Redditt Drive</t>
  </si>
  <si>
    <t>936-639-1351</t>
  </si>
  <si>
    <t>Workforce Solutions East Texas - Tyler</t>
  </si>
  <si>
    <t>Stephen Lynch</t>
  </si>
  <si>
    <t>stephen.lynch@easttexasworkforce.org</t>
  </si>
  <si>
    <t>4100 Troup Highway</t>
  </si>
  <si>
    <t>903-561-8131</t>
  </si>
  <si>
    <t>Workforce Solutions Panhandle- Amarillo</t>
  </si>
  <si>
    <t>Gerry Smith</t>
  </si>
  <si>
    <t>Gerry.Smith@tvc.texas.gov</t>
  </si>
  <si>
    <t>1206 Southwest 7th Avenue</t>
  </si>
  <si>
    <t>806-372-5521</t>
  </si>
  <si>
    <t>The following list details the recruitment initiatives attended by the 1495 Lubbock Co, TX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</si>
  <si>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</si>
  <si>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</si>
  <si>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</si>
  <si>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</si>
  <si>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</si>
  <si>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</si>
  <si>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</si>
  <si>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</si>
  <si>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</si>
  <si>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</si>
  <si>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</si>
  <si>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</si>
  <si>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</si>
  <si>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</si>
  <si>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</si>
  <si>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</si>
  <si>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</si>
  <si>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</si>
  <si>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</si>
  <si>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</si>
  <si>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</si>
  <si>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</si>
  <si>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</si>
  <si>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Direct Sales Indeed Event</t>
  </si>
  <si>
    <t>Lubbock, TX</t>
  </si>
  <si>
    <t>(631) 839-9361</t>
  </si>
  <si>
    <t>Indeed Glassdoor Brand Campaigns 2025</t>
  </si>
  <si>
    <t>1/1/2025- 6/30/2025</t>
  </si>
  <si>
    <t>Indeed/GD Optimum Brand Campaign</t>
  </si>
  <si>
    <t>7/18/24-11/17/24</t>
  </si>
  <si>
    <t>Optimum In-Store
 Hiring Event Lubbock, TX</t>
  </si>
  <si>
    <t>Tunidra Singh-Baychu</t>
  </si>
  <si>
    <t>Tunidra.SinghBaychu@optimum.com</t>
  </si>
  <si>
    <t>516-988-0645</t>
  </si>
  <si>
    <t>The following list details all of the recruitment sources for the 1495 Lubbock Co, TX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</si>
  <si>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</si>
  <si>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</si>
  <si>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</si>
  <si>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</si>
  <si>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</si>
  <si>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</si>
  <si>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</si>
  <si>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</si>
  <si>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</si>
  <si>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</si>
  <si>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</si>
  <si>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</si>
  <si>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</si>
  <si>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</si>
  <si>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</si>
  <si>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Ask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</si>
  <si>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</si>
  <si>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</si>
  <si>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</si>
  <si>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</si>
  <si>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</si>
  <si>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</si>
  <si>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</si>
  <si>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College Recruiter</t>
  </si>
  <si>
    <t>Facebook</t>
  </si>
  <si>
    <t>177 Highland Ave, Needham, MA 02494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</si>
  <si>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</si>
  <si>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</si>
  <si>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</si>
  <si>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</si>
  <si>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</si>
  <si>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</si>
  <si>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</si>
  <si>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</si>
  <si>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</si>
  <si>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Indeed Sponsored Quick Apply</t>
  </si>
  <si>
    <t>Jobcase</t>
  </si>
  <si>
    <t>181 Highland Ave, Needham, MA 02494</t>
  </si>
  <si>
    <t>JobGet</t>
  </si>
  <si>
    <t>Jobs In Logistics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</si>
  <si>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</si>
  <si>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</si>
  <si>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</si>
  <si>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</si>
  <si>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</si>
  <si>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</si>
  <si>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</si>
  <si>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Open House</t>
  </si>
  <si>
    <t>Other</t>
  </si>
  <si>
    <t>Placed</t>
  </si>
  <si>
    <t>RPO - Adecco</t>
  </si>
  <si>
    <t>Cory Kaufmann</t>
  </si>
  <si>
    <t>175 Broadhollow Rd, Melville, NY 11747</t>
  </si>
  <si>
    <t>516-222-2404</t>
  </si>
  <si>
    <t>Sonic Jobs</t>
  </si>
  <si>
    <t>WorkinTexas (State Job Board)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</si>
  <si>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</si>
  <si>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</si>
  <si>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</si>
  <si>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</si>
  <si>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1495 Lubbock Co, TX employment unit between September 1, 2024 and August 31, 2025.</t>
  </si>
  <si>
    <t>Title</t>
  </si>
  <si>
    <t>Hire Source</t>
  </si>
  <si>
    <t>BBT I - Field Service</t>
  </si>
  <si>
    <t>USA.TX.Lubbock-6710 Hartford</t>
  </si>
  <si>
    <t>BBT III - OSP</t>
  </si>
  <si>
    <t>BBT IV - Construction</t>
  </si>
  <si>
    <t>Business Development Manager</t>
  </si>
  <si>
    <t>USA.TX.Lubbock-63rd Street</t>
  </si>
  <si>
    <t>Business Process Analyst</t>
  </si>
  <si>
    <t>Collections Coordinator</t>
  </si>
  <si>
    <t>Community Account Manager</t>
  </si>
  <si>
    <t>Critical Systems Manager</t>
  </si>
  <si>
    <t>Dir Operations</t>
  </si>
  <si>
    <t>Direct Sales Representative I</t>
  </si>
  <si>
    <t>Facilities Manager</t>
  </si>
  <si>
    <t>Facilities Tech III - Lubbock</t>
  </si>
  <si>
    <t>Facilities Tech IV - Lubbock</t>
  </si>
  <si>
    <t>Facility Coordinator</t>
  </si>
  <si>
    <t>Implementation Business Development Manager</t>
  </si>
  <si>
    <t>Local Ad Sales Account Executive</t>
  </si>
  <si>
    <t>Logistics Specialist I</t>
  </si>
  <si>
    <t>Manager Safety: HSE</t>
  </si>
  <si>
    <t>Manager Small to Medium Business Sales</t>
  </si>
  <si>
    <t>Residential Business Development Specialist</t>
  </si>
  <si>
    <t>Retail Sales Consultant</t>
  </si>
  <si>
    <t>USA.TX.Lubbock-Store</t>
  </si>
  <si>
    <t>USA.TX.Lubbock-W Loop-Store</t>
  </si>
  <si>
    <t>Retail Sales Support</t>
  </si>
  <si>
    <t>Small to Medium Business Account Executive</t>
  </si>
  <si>
    <t>Sr Small to Medium Business Account Executive</t>
  </si>
  <si>
    <t>Sr. Small to Medium Business Account Executive</t>
  </si>
  <si>
    <t>Store Manager</t>
  </si>
  <si>
    <t>Strategic Account Manager</t>
  </si>
  <si>
    <t>Supv Operations</t>
  </si>
  <si>
    <t>Supv Resi Direct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</si>
</sst>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5" t="s">
        <v>0</v>
      </c>
      <c r="B1" s="35"/>
      <c r="C1" s="35"/>
      <c r="D1" s="35"/>
      <c r="E1" s="35"/>
      <c r="F1" s="35"/>
      <c r="G1" s="35"/>
      <c r="H1" s="35"/>
    </row>
    <row r="2" spans="1:8" ht="15.6">
      <c r="A2" s="35" t="s">
        <v>1</v>
      </c>
      <c r="B2" s="35"/>
      <c r="C2" s="35"/>
      <c r="D2" s="35"/>
      <c r="E2" s="35"/>
      <c r="F2" s="35"/>
      <c r="G2" s="35"/>
      <c r="H2" s="35"/>
    </row>
    <row r="3" spans="1:8" ht="15.6">
      <c r="A3" s="35"/>
      <c r="B3" s="35"/>
      <c r="C3" s="35"/>
      <c r="D3" s="35"/>
      <c r="E3" s="35"/>
      <c r="F3" s="35"/>
      <c r="G3" s="35"/>
      <c r="H3" s="35"/>
    </row>
    <row r="4" spans="1:8" ht="12.95">
      <c r="A4" s="36" t="s">
        <v>2</v>
      </c>
      <c r="B4" s="36"/>
      <c r="C4" s="36"/>
      <c r="D4" s="36"/>
      <c r="E4" s="36"/>
      <c r="F4" s="36"/>
      <c r="G4" s="36"/>
      <c r="H4" s="36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4" t="s">
        <v>3</v>
      </c>
      <c r="B6" s="34"/>
      <c r="C6" s="34"/>
      <c r="D6" s="34"/>
      <c r="E6" s="34"/>
      <c r="F6" s="34"/>
      <c r="G6" s="34"/>
      <c r="H6" s="23">
        <v>54</v>
      </c>
    </row>
    <row r="7" spans="1:8">
      <c r="A7" s="34" t="s">
        <v>4</v>
      </c>
      <c r="B7" s="34"/>
      <c r="C7" s="34"/>
      <c r="D7" s="34"/>
      <c r="E7" s="34"/>
      <c r="F7" s="34"/>
      <c r="G7" s="34"/>
      <c r="H7" s="23">
        <v>661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1.42578125" style="3" bestFit="1" customWidth="1"/>
    <col min="2" max="2" width="26" style="3" bestFit="1" customWidth="1"/>
    <col min="3" max="3" width="40.42578125" style="3" bestFit="1" customWidth="1"/>
    <col min="4" max="4" width="29.42578125" style="6" bestFit="1" customWidth="1"/>
    <col min="5" max="5" width="17.85546875" style="13" bestFit="1" customWidth="1"/>
    <col min="6" max="16384" width="9.28515625" style="3"/>
  </cols>
  <sheetData>
    <row r="1" spans="1:5" s="1" customFormat="1" ht="25.5" customHeight="1">
      <c r="A1" s="37" t="s">
        <v>5</v>
      </c>
      <c r="B1" s="37"/>
      <c r="C1" s="37"/>
      <c r="D1" s="37"/>
      <c r="E1" s="37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.1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.1">
      <c r="A24" s="28" t="s">
        <v>116</v>
      </c>
      <c r="B24" s="28" t="s">
        <v>117</v>
      </c>
      <c r="C24" s="28" t="s">
        <v>118</v>
      </c>
      <c r="D24" s="28" t="s">
        <v>119</v>
      </c>
      <c r="E24" s="28" t="s">
        <v>120</v>
      </c>
    </row>
    <row r="25" spans="1:5" ht="14.1">
      <c r="A25" s="28" t="s">
        <v>121</v>
      </c>
      <c r="B25" s="28" t="s">
        <v>122</v>
      </c>
      <c r="C25" s="28" t="s">
        <v>123</v>
      </c>
      <c r="D25" s="28" t="s">
        <v>124</v>
      </c>
      <c r="E25" s="28" t="s">
        <v>125</v>
      </c>
    </row>
    <row r="26" spans="1:5" ht="14.1">
      <c r="A26" s="28" t="s">
        <v>126</v>
      </c>
      <c r="B26" s="28" t="s">
        <v>127</v>
      </c>
      <c r="C26" s="28" t="s">
        <v>128</v>
      </c>
      <c r="D26" s="28" t="s">
        <v>129</v>
      </c>
      <c r="E26" s="28" t="s">
        <v>130</v>
      </c>
    </row>
    <row r="27" spans="1:5" ht="14.1">
      <c r="A27" s="28" t="s">
        <v>126</v>
      </c>
      <c r="B27" s="28" t="s">
        <v>131</v>
      </c>
      <c r="C27" s="28" t="s">
        <v>132</v>
      </c>
      <c r="D27" s="28" t="s">
        <v>129</v>
      </c>
      <c r="E27" s="28" t="s">
        <v>130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133</v>
      </c>
      <c r="B29" s="28" t="s">
        <v>138</v>
      </c>
      <c r="C29" s="28" t="s">
        <v>139</v>
      </c>
      <c r="D29" s="28" t="s">
        <v>136</v>
      </c>
      <c r="E29" s="28" t="s">
        <v>137</v>
      </c>
    </row>
    <row r="30" spans="1:5" ht="14.1">
      <c r="A30" s="28" t="s">
        <v>140</v>
      </c>
      <c r="B30" s="28" t="s">
        <v>141</v>
      </c>
      <c r="C30" s="28" t="s">
        <v>142</v>
      </c>
      <c r="D30" s="28" t="s">
        <v>143</v>
      </c>
      <c r="E30" s="28" t="s">
        <v>144</v>
      </c>
    </row>
    <row r="31" spans="1:5" ht="14.1">
      <c r="A31" s="28" t="s">
        <v>145</v>
      </c>
      <c r="B31" s="28" t="s">
        <v>146</v>
      </c>
      <c r="C31" s="28" t="s">
        <v>147</v>
      </c>
      <c r="D31" s="28" t="s">
        <v>148</v>
      </c>
      <c r="E31" s="28" t="s">
        <v>149</v>
      </c>
    </row>
    <row r="32" spans="1:5" ht="14.1">
      <c r="A32" s="28" t="s">
        <v>150</v>
      </c>
      <c r="B32" s="28" t="s">
        <v>151</v>
      </c>
      <c r="C32" s="28" t="s">
        <v>152</v>
      </c>
      <c r="D32" s="28" t="s">
        <v>153</v>
      </c>
      <c r="E32" s="28" t="s">
        <v>154</v>
      </c>
    </row>
    <row r="33" spans="1:5" ht="14.1">
      <c r="A33" s="28" t="s">
        <v>155</v>
      </c>
      <c r="B33" s="28" t="s">
        <v>156</v>
      </c>
      <c r="C33" s="28" t="s">
        <v>157</v>
      </c>
      <c r="D33" s="28" t="s">
        <v>158</v>
      </c>
      <c r="E33" s="28" t="s">
        <v>159</v>
      </c>
    </row>
    <row r="34" spans="1:5" ht="14.1">
      <c r="A34" s="28" t="s">
        <v>160</v>
      </c>
      <c r="B34" s="28" t="s">
        <v>161</v>
      </c>
      <c r="C34" s="28" t="s">
        <v>162</v>
      </c>
      <c r="D34" s="28" t="s">
        <v>163</v>
      </c>
      <c r="E34" s="28" t="s">
        <v>164</v>
      </c>
    </row>
    <row r="35" spans="1:5" ht="14.1">
      <c r="A35" s="28" t="s">
        <v>165</v>
      </c>
      <c r="B35" s="28" t="s">
        <v>166</v>
      </c>
      <c r="C35" s="28" t="s">
        <v>167</v>
      </c>
      <c r="D35" s="28" t="s">
        <v>168</v>
      </c>
      <c r="E35" s="28" t="s">
        <v>169</v>
      </c>
    </row>
    <row r="36" spans="1:5" ht="14.1">
      <c r="A36" s="28" t="s">
        <v>170</v>
      </c>
      <c r="B36" s="28" t="s">
        <v>171</v>
      </c>
      <c r="C36" s="28" t="s">
        <v>172</v>
      </c>
      <c r="D36" s="28" t="s">
        <v>173</v>
      </c>
      <c r="E36" s="28" t="s">
        <v>174</v>
      </c>
    </row>
    <row r="37" spans="1:5" ht="14.1">
      <c r="A37" s="28" t="s">
        <v>175</v>
      </c>
      <c r="B37" s="28" t="s">
        <v>176</v>
      </c>
      <c r="C37" s="28" t="s">
        <v>177</v>
      </c>
      <c r="D37" s="28" t="s">
        <v>178</v>
      </c>
      <c r="E37" s="28" t="s">
        <v>179</v>
      </c>
    </row>
    <row r="38" spans="1:5" ht="14.1">
      <c r="A38" s="28" t="s">
        <v>180</v>
      </c>
      <c r="B38" s="28" t="s">
        <v>181</v>
      </c>
      <c r="C38" s="28" t="s">
        <v>182</v>
      </c>
      <c r="D38" s="28" t="s">
        <v>183</v>
      </c>
      <c r="E38" s="28" t="s">
        <v>184</v>
      </c>
    </row>
    <row r="39" spans="1:5" ht="14.1">
      <c r="A39" s="28" t="s">
        <v>185</v>
      </c>
      <c r="B39" s="28" t="s">
        <v>186</v>
      </c>
      <c r="C39" s="28" t="s">
        <v>187</v>
      </c>
      <c r="D39" s="28" t="s">
        <v>188</v>
      </c>
      <c r="E39" s="28" t="s">
        <v>189</v>
      </c>
    </row>
    <row r="40" spans="1:5" ht="14.1">
      <c r="A40" s="28" t="s">
        <v>190</v>
      </c>
      <c r="B40" s="28" t="s">
        <v>191</v>
      </c>
      <c r="C40" s="28" t="s">
        <v>192</v>
      </c>
      <c r="D40" s="28" t="s">
        <v>193</v>
      </c>
      <c r="E40" s="28" t="s">
        <v>194</v>
      </c>
    </row>
    <row r="41" spans="1:5" ht="14.1">
      <c r="A41" s="28" t="s">
        <v>195</v>
      </c>
      <c r="B41" s="28" t="s">
        <v>196</v>
      </c>
      <c r="C41" s="28" t="s">
        <v>197</v>
      </c>
      <c r="D41" s="28" t="s">
        <v>198</v>
      </c>
      <c r="E41" s="28" t="s">
        <v>199</v>
      </c>
    </row>
    <row r="42" spans="1:5" ht="14.1">
      <c r="A42" s="28" t="s">
        <v>200</v>
      </c>
      <c r="B42" s="28" t="s">
        <v>201</v>
      </c>
      <c r="C42" s="28" t="s">
        <v>202</v>
      </c>
      <c r="D42" s="28" t="s">
        <v>203</v>
      </c>
      <c r="E42" s="28" t="s">
        <v>204</v>
      </c>
    </row>
    <row r="43" spans="1:5" ht="14.1">
      <c r="A43" s="28" t="s">
        <v>205</v>
      </c>
      <c r="B43" s="28" t="s">
        <v>206</v>
      </c>
      <c r="C43" s="28" t="s">
        <v>207</v>
      </c>
      <c r="D43" s="28" t="s">
        <v>208</v>
      </c>
      <c r="E43" s="28" t="s">
        <v>209</v>
      </c>
    </row>
    <row r="44" spans="1:5" ht="14.1">
      <c r="A44" s="28" t="s">
        <v>210</v>
      </c>
      <c r="B44" s="28" t="s">
        <v>211</v>
      </c>
      <c r="C44" s="28" t="s">
        <v>212</v>
      </c>
      <c r="D44" s="28" t="s">
        <v>213</v>
      </c>
      <c r="E44" s="28" t="s">
        <v>214</v>
      </c>
    </row>
    <row r="45" spans="1:5" ht="14.1">
      <c r="A45" s="28" t="s">
        <v>215</v>
      </c>
      <c r="B45" s="28" t="s">
        <v>216</v>
      </c>
      <c r="C45" s="28" t="s">
        <v>217</v>
      </c>
      <c r="D45" s="28" t="s">
        <v>218</v>
      </c>
      <c r="E45" s="28" t="s">
        <v>219</v>
      </c>
    </row>
    <row r="46" spans="1:5" ht="14.1">
      <c r="A46" s="28" t="s">
        <v>220</v>
      </c>
      <c r="B46" s="28" t="s">
        <v>221</v>
      </c>
      <c r="C46" s="28" t="s">
        <v>222</v>
      </c>
      <c r="D46" s="28" t="s">
        <v>223</v>
      </c>
      <c r="E46" s="28" t="s">
        <v>224</v>
      </c>
    </row>
    <row r="47" spans="1:5" ht="14.1">
      <c r="A47" s="28" t="s">
        <v>225</v>
      </c>
      <c r="B47" s="28" t="s">
        <v>226</v>
      </c>
      <c r="C47" s="28" t="s">
        <v>227</v>
      </c>
      <c r="D47" s="28" t="s">
        <v>228</v>
      </c>
      <c r="E47" s="28" t="s">
        <v>229</v>
      </c>
    </row>
    <row r="48" spans="1:5" ht="14.1">
      <c r="A48" s="28" t="s">
        <v>230</v>
      </c>
      <c r="B48" s="28" t="s">
        <v>231</v>
      </c>
      <c r="C48" s="28" t="s">
        <v>232</v>
      </c>
      <c r="D48" s="28" t="s">
        <v>233</v>
      </c>
      <c r="E48" s="28" t="s">
        <v>234</v>
      </c>
    </row>
    <row r="49" spans="1:5" ht="14.1">
      <c r="A49" s="28" t="s">
        <v>235</v>
      </c>
      <c r="B49" s="28" t="s">
        <v>236</v>
      </c>
      <c r="C49" s="28" t="s">
        <v>237</v>
      </c>
      <c r="D49" s="28" t="s">
        <v>238</v>
      </c>
      <c r="E49" s="28" t="s">
        <v>239</v>
      </c>
    </row>
    <row r="50" spans="1:5" ht="14.1">
      <c r="A50" s="28" t="s">
        <v>240</v>
      </c>
      <c r="B50" s="28" t="s">
        <v>241</v>
      </c>
      <c r="C50" s="28" t="s">
        <v>242</v>
      </c>
      <c r="D50" s="28" t="s">
        <v>243</v>
      </c>
      <c r="E50" s="28" t="s">
        <v>244</v>
      </c>
    </row>
    <row r="51" spans="1:5" ht="14.1">
      <c r="A51" s="28" t="s">
        <v>245</v>
      </c>
      <c r="B51" s="28" t="s">
        <v>246</v>
      </c>
      <c r="C51" s="28" t="s">
        <v>247</v>
      </c>
      <c r="D51" s="28" t="s">
        <v>248</v>
      </c>
      <c r="E51" s="28" t="s">
        <v>249</v>
      </c>
    </row>
    <row r="52" spans="1:5" ht="14.1">
      <c r="A52" s="28" t="s">
        <v>250</v>
      </c>
      <c r="B52" s="28" t="s">
        <v>251</v>
      </c>
      <c r="C52" s="28" t="s">
        <v>252</v>
      </c>
      <c r="D52" s="28" t="s">
        <v>253</v>
      </c>
      <c r="E52" s="28" t="s">
        <v>254</v>
      </c>
    </row>
    <row r="53" spans="1:5" ht="14.1">
      <c r="A53" s="28" t="s">
        <v>255</v>
      </c>
      <c r="B53" s="28" t="s">
        <v>256</v>
      </c>
      <c r="C53" s="28" t="s">
        <v>257</v>
      </c>
      <c r="D53" s="28" t="s">
        <v>258</v>
      </c>
      <c r="E53" s="28" t="s">
        <v>259</v>
      </c>
    </row>
    <row r="54" spans="1:5" ht="14.1">
      <c r="A54" s="28" t="s">
        <v>260</v>
      </c>
      <c r="B54" s="28" t="s">
        <v>261</v>
      </c>
      <c r="C54" s="28" t="s">
        <v>262</v>
      </c>
      <c r="D54" s="28" t="s">
        <v>263</v>
      </c>
      <c r="E54" s="28" t="s">
        <v>264</v>
      </c>
    </row>
    <row r="55" spans="1:5" ht="14.1">
      <c r="A55" s="28" t="s">
        <v>265</v>
      </c>
      <c r="B55" s="28" t="s">
        <v>266</v>
      </c>
      <c r="C55" s="28" t="s">
        <v>267</v>
      </c>
      <c r="D55" s="28" t="s">
        <v>268</v>
      </c>
      <c r="E55" s="28" t="s">
        <v>269</v>
      </c>
    </row>
    <row r="56" spans="1:5" ht="14.1">
      <c r="A56" s="28" t="s">
        <v>270</v>
      </c>
      <c r="B56" s="28" t="s">
        <v>271</v>
      </c>
      <c r="C56" s="28" t="s">
        <v>272</v>
      </c>
      <c r="D56" s="28" t="s">
        <v>273</v>
      </c>
      <c r="E56" s="28" t="s">
        <v>274</v>
      </c>
    </row>
    <row r="57" spans="1:5" ht="14.1">
      <c r="A57" s="28" t="s">
        <v>275</v>
      </c>
      <c r="B57" s="28" t="s">
        <v>276</v>
      </c>
      <c r="C57" s="28" t="s">
        <v>277</v>
      </c>
      <c r="D57" s="28" t="s">
        <v>278</v>
      </c>
      <c r="E57" s="28" t="s">
        <v>279</v>
      </c>
    </row>
    <row r="58" spans="1:5" ht="14.1">
      <c r="A58" s="28" t="s">
        <v>280</v>
      </c>
      <c r="B58" s="28" t="s">
        <v>281</v>
      </c>
      <c r="C58" s="28" t="s">
        <v>282</v>
      </c>
      <c r="D58" s="28" t="s">
        <v>283</v>
      </c>
      <c r="E58" s="28" t="s">
        <v>284</v>
      </c>
    </row>
    <row r="59" spans="1:5" ht="14.1">
      <c r="A59" s="28" t="s">
        <v>285</v>
      </c>
      <c r="B59" s="28" t="s">
        <v>286</v>
      </c>
      <c r="C59" s="28" t="s">
        <v>287</v>
      </c>
      <c r="D59" s="28" t="s">
        <v>288</v>
      </c>
      <c r="E59" s="28" t="s">
        <v>289</v>
      </c>
    </row>
    <row r="60" spans="1:5" ht="14.1">
      <c r="A60" s="28" t="s">
        <v>290</v>
      </c>
      <c r="B60" s="28" t="s">
        <v>291</v>
      </c>
      <c r="C60" s="28" t="s">
        <v>292</v>
      </c>
      <c r="D60" s="28" t="s">
        <v>293</v>
      </c>
      <c r="E60" s="28" t="s">
        <v>294</v>
      </c>
    </row>
    <row r="61" spans="1:5" ht="14.1">
      <c r="A61" s="28" t="s">
        <v>295</v>
      </c>
      <c r="B61" s="28" t="s">
        <v>296</v>
      </c>
      <c r="C61" s="28" t="s">
        <v>297</v>
      </c>
      <c r="D61" s="28" t="s">
        <v>298</v>
      </c>
      <c r="E61" s="28" t="s">
        <v>299</v>
      </c>
    </row>
    <row r="62" spans="1:5" ht="14.1">
      <c r="A62" s="28" t="s">
        <v>300</v>
      </c>
      <c r="B62" s="28" t="s">
        <v>301</v>
      </c>
      <c r="C62" s="28" t="s">
        <v>302</v>
      </c>
      <c r="D62" s="28" t="s">
        <v>303</v>
      </c>
      <c r="E62" s="28" t="s">
        <v>304</v>
      </c>
    </row>
    <row r="63" spans="1:5" ht="14.1">
      <c r="A63" s="28" t="s">
        <v>305</v>
      </c>
      <c r="B63" s="28" t="s">
        <v>306</v>
      </c>
      <c r="C63" s="28" t="s">
        <v>307</v>
      </c>
      <c r="D63" s="28" t="s">
        <v>308</v>
      </c>
      <c r="E63" s="28" t="s">
        <v>309</v>
      </c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zoomScaleNormal="100" workbookViewId="0">
      <selection sqref="A1:G1"/>
    </sheetView>
  </sheetViews>
  <sheetFormatPr defaultColWidth="9.28515625" defaultRowHeight="12.6"/>
  <cols>
    <col min="1" max="1" width="47.140625" style="5" bestFit="1" customWidth="1"/>
    <col min="2" max="2" width="22" style="22" bestFit="1" customWidth="1"/>
    <col min="3" max="3" width="16.7109375" style="5" customWidth="1"/>
    <col min="4" max="4" width="21.42578125" style="5" customWidth="1"/>
    <col min="5" max="5" width="40.85546875" style="5" customWidth="1"/>
    <col min="6" max="6" width="26.28515625" style="5" customWidth="1"/>
    <col min="7" max="7" width="13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7" t="s">
        <v>310</v>
      </c>
      <c r="B1" s="37"/>
      <c r="C1" s="37"/>
      <c r="D1" s="37"/>
      <c r="E1" s="37"/>
      <c r="F1" s="37"/>
      <c r="G1" s="37"/>
      <c r="H1" s="2"/>
    </row>
    <row r="2" spans="1:8" s="4" customFormat="1" ht="12.95">
      <c r="A2" s="7" t="s">
        <v>311</v>
      </c>
      <c r="B2" s="21" t="s">
        <v>312</v>
      </c>
      <c r="C2" s="8" t="s">
        <v>313</v>
      </c>
      <c r="D2" s="8" t="s">
        <v>7</v>
      </c>
      <c r="E2" s="8" t="s">
        <v>9</v>
      </c>
      <c r="F2" s="25" t="s">
        <v>314</v>
      </c>
      <c r="G2" s="12" t="s">
        <v>315</v>
      </c>
    </row>
    <row r="3" spans="1:8">
      <c r="A3" s="26" t="s">
        <v>316</v>
      </c>
      <c r="B3" s="27">
        <v>45813</v>
      </c>
      <c r="C3" s="26" t="s">
        <v>317</v>
      </c>
      <c r="D3" s="26" t="s">
        <v>318</v>
      </c>
      <c r="E3" s="26" t="s">
        <v>319</v>
      </c>
      <c r="F3" s="26" t="s">
        <v>320</v>
      </c>
      <c r="G3" s="26" t="s">
        <v>321</v>
      </c>
    </row>
    <row r="4" spans="1:8">
      <c r="A4" s="26" t="s">
        <v>322</v>
      </c>
      <c r="B4" s="27" t="s">
        <v>323</v>
      </c>
      <c r="C4" s="26" t="s">
        <v>317</v>
      </c>
      <c r="D4" s="26" t="s">
        <v>324</v>
      </c>
      <c r="E4" s="26" t="s">
        <v>325</v>
      </c>
      <c r="F4" s="26" t="s">
        <v>326</v>
      </c>
      <c r="G4" s="26" t="s">
        <v>327</v>
      </c>
    </row>
    <row r="5" spans="1:8">
      <c r="A5" s="26" t="s">
        <v>328</v>
      </c>
      <c r="B5" s="27" t="s">
        <v>329</v>
      </c>
      <c r="C5" s="26" t="s">
        <v>317</v>
      </c>
      <c r="D5" s="26" t="s">
        <v>324</v>
      </c>
      <c r="E5" s="26" t="s">
        <v>325</v>
      </c>
      <c r="F5" s="26" t="s">
        <v>326</v>
      </c>
      <c r="G5" s="26" t="s">
        <v>327</v>
      </c>
    </row>
    <row r="6" spans="1:8">
      <c r="A6" s="26" t="s">
        <v>330</v>
      </c>
      <c r="B6" s="27" t="s">
        <v>331</v>
      </c>
      <c r="C6" s="26" t="s">
        <v>317</v>
      </c>
      <c r="D6" s="26" t="s">
        <v>324</v>
      </c>
      <c r="E6" s="26" t="s">
        <v>325</v>
      </c>
      <c r="F6" s="26" t="s">
        <v>326</v>
      </c>
      <c r="G6" s="26" t="s">
        <v>327</v>
      </c>
    </row>
    <row r="7" spans="1:8">
      <c r="A7" s="26" t="s">
        <v>332</v>
      </c>
      <c r="B7" s="27" t="s">
        <v>333</v>
      </c>
      <c r="C7" s="26" t="s">
        <v>317</v>
      </c>
      <c r="D7" s="26" t="s">
        <v>324</v>
      </c>
      <c r="E7" s="26" t="s">
        <v>325</v>
      </c>
      <c r="F7" s="26" t="s">
        <v>326</v>
      </c>
      <c r="G7" s="26" t="s">
        <v>327</v>
      </c>
    </row>
    <row r="8" spans="1:8">
      <c r="A8" s="30" t="s">
        <v>334</v>
      </c>
      <c r="B8" s="31">
        <v>45685</v>
      </c>
      <c r="C8" s="30" t="s">
        <v>335</v>
      </c>
      <c r="D8" s="30" t="s">
        <v>324</v>
      </c>
      <c r="E8" s="30" t="s">
        <v>325</v>
      </c>
      <c r="F8" s="29" t="s">
        <v>326</v>
      </c>
      <c r="G8" s="29" t="s">
        <v>336</v>
      </c>
    </row>
    <row r="9" spans="1:8">
      <c r="A9" s="30" t="s">
        <v>337</v>
      </c>
      <c r="B9" s="30" t="s">
        <v>338</v>
      </c>
      <c r="C9" s="30" t="s">
        <v>335</v>
      </c>
      <c r="D9" s="30" t="s">
        <v>324</v>
      </c>
      <c r="E9" s="30" t="s">
        <v>325</v>
      </c>
      <c r="F9" s="29" t="s">
        <v>326</v>
      </c>
      <c r="G9" s="29" t="s">
        <v>327</v>
      </c>
    </row>
    <row r="10" spans="1:8">
      <c r="A10" s="30" t="s">
        <v>339</v>
      </c>
      <c r="B10" s="30" t="s">
        <v>340</v>
      </c>
      <c r="C10" s="30" t="s">
        <v>335</v>
      </c>
      <c r="D10" s="30" t="s">
        <v>324</v>
      </c>
      <c r="E10" s="30" t="s">
        <v>325</v>
      </c>
      <c r="F10" s="29" t="s">
        <v>326</v>
      </c>
      <c r="G10" s="29" t="s">
        <v>336</v>
      </c>
    </row>
    <row r="11" spans="1:8">
      <c r="A11" s="30" t="s">
        <v>341</v>
      </c>
      <c r="B11" s="31">
        <v>45883</v>
      </c>
      <c r="C11" s="30" t="s">
        <v>335</v>
      </c>
      <c r="D11" s="30" t="s">
        <v>342</v>
      </c>
      <c r="E11" s="30" t="s">
        <v>325</v>
      </c>
      <c r="F11" s="29" t="s">
        <v>343</v>
      </c>
      <c r="G11" s="29" t="s">
        <v>344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zoomScaleNormal="100" workbookViewId="0">
      <selection sqref="A1:E1"/>
    </sheetView>
  </sheetViews>
  <sheetFormatPr defaultColWidth="9.28515625" defaultRowHeight="12.6"/>
  <cols>
    <col min="1" max="1" width="37.42578125" style="3" bestFit="1" customWidth="1"/>
    <col min="2" max="2" width="19.7109375" style="6" customWidth="1"/>
    <col min="3" max="3" width="48.28515625" style="3" customWidth="1"/>
    <col min="4" max="4" width="14.28515625" style="14" bestFit="1" customWidth="1"/>
    <col min="5" max="5" width="31.7109375" style="5" customWidth="1"/>
    <col min="6" max="16384" width="9.28515625" style="3"/>
  </cols>
  <sheetData>
    <row r="1" spans="1:5" ht="12.95">
      <c r="A1" s="40" t="s">
        <v>345</v>
      </c>
      <c r="B1" s="41"/>
      <c r="C1" s="41"/>
      <c r="D1" s="41"/>
      <c r="E1" s="42"/>
    </row>
    <row r="2" spans="1:5" s="2" customFormat="1" ht="36.6" customHeight="1">
      <c r="A2" s="18" t="s">
        <v>346</v>
      </c>
      <c r="B2" s="15" t="s">
        <v>7</v>
      </c>
      <c r="C2" s="15" t="s">
        <v>9</v>
      </c>
      <c r="D2" s="16" t="s">
        <v>347</v>
      </c>
      <c r="E2" s="19" t="s">
        <v>348</v>
      </c>
    </row>
    <row r="3" spans="1:5">
      <c r="A3" s="32" t="s">
        <v>349</v>
      </c>
      <c r="B3" s="32" t="s">
        <v>324</v>
      </c>
      <c r="C3" s="32" t="s">
        <v>325</v>
      </c>
      <c r="D3" s="32" t="s">
        <v>350</v>
      </c>
      <c r="E3" s="33">
        <v>28</v>
      </c>
    </row>
    <row r="4" spans="1:5">
      <c r="A4" s="32" t="s">
        <v>351</v>
      </c>
      <c r="B4" s="32" t="s">
        <v>324</v>
      </c>
      <c r="C4" s="32" t="s">
        <v>325</v>
      </c>
      <c r="D4" s="32" t="s">
        <v>350</v>
      </c>
      <c r="E4" s="33">
        <v>53</v>
      </c>
    </row>
    <row r="5" spans="1:5">
      <c r="A5" s="32" t="s">
        <v>352</v>
      </c>
      <c r="B5" s="32" t="s">
        <v>324</v>
      </c>
      <c r="C5" s="32" t="s">
        <v>325</v>
      </c>
      <c r="D5" s="32" t="s">
        <v>350</v>
      </c>
      <c r="E5" s="33">
        <v>2</v>
      </c>
    </row>
    <row r="6" spans="1:5">
      <c r="A6" s="32" t="s">
        <v>353</v>
      </c>
      <c r="B6" s="32" t="s">
        <v>324</v>
      </c>
      <c r="C6" s="32" t="s">
        <v>325</v>
      </c>
      <c r="D6" s="32" t="s">
        <v>350</v>
      </c>
      <c r="E6" s="33">
        <v>10</v>
      </c>
    </row>
    <row r="7" spans="1:5">
      <c r="A7" s="32" t="s">
        <v>354</v>
      </c>
      <c r="B7" s="32" t="s">
        <v>324</v>
      </c>
      <c r="C7" s="32" t="s">
        <v>325</v>
      </c>
      <c r="D7" s="32" t="s">
        <v>350</v>
      </c>
      <c r="E7" s="33">
        <v>141</v>
      </c>
    </row>
    <row r="8" spans="1:5">
      <c r="A8" s="32" t="s">
        <v>355</v>
      </c>
      <c r="B8" s="32" t="s">
        <v>324</v>
      </c>
      <c r="C8" s="32" t="s">
        <v>325</v>
      </c>
      <c r="D8" s="32" t="s">
        <v>350</v>
      </c>
      <c r="E8" s="33">
        <v>51</v>
      </c>
    </row>
    <row r="9" spans="1:5">
      <c r="A9" s="32" t="s">
        <v>356</v>
      </c>
      <c r="B9" s="32" t="s">
        <v>324</v>
      </c>
      <c r="C9" s="32" t="s">
        <v>325</v>
      </c>
      <c r="D9" s="32" t="s">
        <v>350</v>
      </c>
      <c r="E9" s="33">
        <v>6</v>
      </c>
    </row>
    <row r="10" spans="1:5">
      <c r="A10" s="32" t="s">
        <v>357</v>
      </c>
      <c r="B10" s="32" t="s">
        <v>358</v>
      </c>
      <c r="C10" s="32" t="s">
        <v>359</v>
      </c>
      <c r="D10" s="32" t="s">
        <v>360</v>
      </c>
      <c r="E10" s="33">
        <v>1</v>
      </c>
    </row>
    <row r="11" spans="1:5">
      <c r="A11" s="32" t="s">
        <v>361</v>
      </c>
      <c r="B11" s="32" t="s">
        <v>319</v>
      </c>
      <c r="C11" s="32" t="s">
        <v>319</v>
      </c>
      <c r="D11" s="32" t="s">
        <v>319</v>
      </c>
      <c r="E11" s="33">
        <v>1</v>
      </c>
    </row>
    <row r="12" spans="1:5">
      <c r="A12" s="32" t="s">
        <v>362</v>
      </c>
      <c r="B12" s="32" t="s">
        <v>358</v>
      </c>
      <c r="C12" s="32" t="s">
        <v>359</v>
      </c>
      <c r="D12" s="32" t="s">
        <v>363</v>
      </c>
      <c r="E12" s="33">
        <v>5</v>
      </c>
    </row>
    <row r="13" spans="1:5">
      <c r="A13" s="32" t="s">
        <v>364</v>
      </c>
      <c r="B13" s="32" t="s">
        <v>319</v>
      </c>
      <c r="C13" s="32" t="s">
        <v>319</v>
      </c>
      <c r="D13" s="32" t="s">
        <v>319</v>
      </c>
      <c r="E13" s="33">
        <v>2</v>
      </c>
    </row>
    <row r="14" spans="1:5">
      <c r="A14" s="32" t="s">
        <v>365</v>
      </c>
      <c r="B14" s="32" t="s">
        <v>366</v>
      </c>
      <c r="C14" s="32" t="s">
        <v>367</v>
      </c>
      <c r="D14" s="32" t="s">
        <v>368</v>
      </c>
      <c r="E14" s="33">
        <v>5</v>
      </c>
    </row>
    <row r="15" spans="1:5">
      <c r="A15" s="32" t="s">
        <v>369</v>
      </c>
      <c r="B15" s="32" t="s">
        <v>319</v>
      </c>
      <c r="C15" s="32" t="s">
        <v>319</v>
      </c>
      <c r="D15" s="32" t="s">
        <v>319</v>
      </c>
      <c r="E15" s="33">
        <v>1</v>
      </c>
    </row>
    <row r="16" spans="1:5">
      <c r="A16" s="32" t="s">
        <v>370</v>
      </c>
      <c r="B16" s="32" t="s">
        <v>358</v>
      </c>
      <c r="C16" s="32" t="s">
        <v>371</v>
      </c>
      <c r="D16" s="32" t="s">
        <v>363</v>
      </c>
      <c r="E16" s="33">
        <v>6</v>
      </c>
    </row>
    <row r="17" spans="1:5">
      <c r="A17" s="32" t="s">
        <v>372</v>
      </c>
      <c r="B17" s="32" t="s">
        <v>358</v>
      </c>
      <c r="C17" s="32" t="s">
        <v>373</v>
      </c>
      <c r="D17" s="32" t="s">
        <v>363</v>
      </c>
      <c r="E17" s="33">
        <v>28</v>
      </c>
    </row>
    <row r="18" spans="1:5">
      <c r="A18" s="32" t="s">
        <v>374</v>
      </c>
      <c r="B18" s="32" t="s">
        <v>358</v>
      </c>
      <c r="C18" s="32" t="s">
        <v>375</v>
      </c>
      <c r="D18" s="32" t="s">
        <v>363</v>
      </c>
      <c r="E18" s="33">
        <v>6</v>
      </c>
    </row>
    <row r="19" spans="1:5">
      <c r="A19" s="32" t="s">
        <v>376</v>
      </c>
      <c r="B19" s="32" t="s">
        <v>377</v>
      </c>
      <c r="C19" s="32" t="s">
        <v>378</v>
      </c>
      <c r="D19" s="32" t="s">
        <v>379</v>
      </c>
      <c r="E19" s="33">
        <v>157</v>
      </c>
    </row>
    <row r="20" spans="1:5">
      <c r="A20" s="32" t="s">
        <v>380</v>
      </c>
      <c r="B20" s="32" t="s">
        <v>319</v>
      </c>
      <c r="C20" s="32" t="s">
        <v>319</v>
      </c>
      <c r="D20" s="32" t="s">
        <v>319</v>
      </c>
      <c r="E20" s="33">
        <v>3</v>
      </c>
    </row>
    <row r="21" spans="1:5">
      <c r="A21" s="32" t="s">
        <v>381</v>
      </c>
      <c r="B21" s="32" t="s">
        <v>319</v>
      </c>
      <c r="C21" s="32" t="s">
        <v>319</v>
      </c>
      <c r="D21" s="32" t="s">
        <v>319</v>
      </c>
      <c r="E21" s="33">
        <v>1</v>
      </c>
    </row>
    <row r="22" spans="1:5">
      <c r="A22" s="32" t="s">
        <v>382</v>
      </c>
      <c r="B22" s="32" t="s">
        <v>358</v>
      </c>
      <c r="C22" s="32" t="s">
        <v>383</v>
      </c>
      <c r="D22" s="32" t="s">
        <v>363</v>
      </c>
      <c r="E22" s="33">
        <v>7</v>
      </c>
    </row>
    <row r="23" spans="1:5">
      <c r="A23" s="32" t="s">
        <v>384</v>
      </c>
      <c r="B23" s="32" t="s">
        <v>319</v>
      </c>
      <c r="C23" s="32" t="s">
        <v>319</v>
      </c>
      <c r="D23" s="32" t="s">
        <v>319</v>
      </c>
      <c r="E23" s="33">
        <v>2</v>
      </c>
    </row>
    <row r="24" spans="1:5">
      <c r="A24" s="32" t="s">
        <v>385</v>
      </c>
      <c r="B24" s="32" t="s">
        <v>319</v>
      </c>
      <c r="C24" s="32" t="s">
        <v>319</v>
      </c>
      <c r="D24" s="32" t="s">
        <v>319</v>
      </c>
      <c r="E24" s="33">
        <v>21</v>
      </c>
    </row>
    <row r="25" spans="1:5">
      <c r="A25" s="32" t="s">
        <v>386</v>
      </c>
      <c r="B25" s="32" t="s">
        <v>358</v>
      </c>
      <c r="C25" s="32" t="s">
        <v>387</v>
      </c>
      <c r="D25" s="32" t="s">
        <v>363</v>
      </c>
      <c r="E25" s="33">
        <v>1</v>
      </c>
    </row>
    <row r="26" spans="1:5">
      <c r="A26" s="32" t="s">
        <v>388</v>
      </c>
      <c r="B26" s="32" t="s">
        <v>389</v>
      </c>
      <c r="C26" s="32" t="s">
        <v>390</v>
      </c>
      <c r="D26" s="32" t="s">
        <v>391</v>
      </c>
      <c r="E26" s="33">
        <v>44</v>
      </c>
    </row>
    <row r="27" spans="1:5">
      <c r="A27" s="32" t="s">
        <v>392</v>
      </c>
      <c r="B27" s="32" t="s">
        <v>389</v>
      </c>
      <c r="C27" s="32" t="s">
        <v>390</v>
      </c>
      <c r="D27" s="32" t="s">
        <v>391</v>
      </c>
      <c r="E27" s="33">
        <v>5</v>
      </c>
    </row>
    <row r="28" spans="1:5">
      <c r="A28" s="32" t="s">
        <v>393</v>
      </c>
      <c r="B28" s="32" t="s">
        <v>319</v>
      </c>
      <c r="C28" s="32" t="s">
        <v>319</v>
      </c>
      <c r="D28" s="32" t="s">
        <v>319</v>
      </c>
      <c r="E28" s="33">
        <v>6</v>
      </c>
    </row>
    <row r="29" spans="1:5">
      <c r="A29" s="32" t="s">
        <v>394</v>
      </c>
      <c r="B29" s="32" t="s">
        <v>319</v>
      </c>
      <c r="C29" s="32" t="s">
        <v>319</v>
      </c>
      <c r="D29" s="32" t="s">
        <v>319</v>
      </c>
      <c r="E29" s="33">
        <v>44</v>
      </c>
    </row>
    <row r="30" spans="1:5">
      <c r="A30" s="32" t="s">
        <v>395</v>
      </c>
      <c r="B30" s="32" t="s">
        <v>319</v>
      </c>
      <c r="C30" s="32" t="s">
        <v>319</v>
      </c>
      <c r="D30" s="32" t="s">
        <v>319</v>
      </c>
      <c r="E30" s="33">
        <v>1</v>
      </c>
    </row>
    <row r="31" spans="1:5">
      <c r="A31" s="32" t="s">
        <v>396</v>
      </c>
      <c r="B31" s="32" t="s">
        <v>397</v>
      </c>
      <c r="C31" s="32" t="s">
        <v>398</v>
      </c>
      <c r="D31" s="32" t="s">
        <v>399</v>
      </c>
      <c r="E31" s="33">
        <v>4</v>
      </c>
    </row>
    <row r="32" spans="1:5">
      <c r="A32" s="32" t="s">
        <v>400</v>
      </c>
      <c r="B32" s="32" t="s">
        <v>319</v>
      </c>
      <c r="C32" s="32" t="s">
        <v>319</v>
      </c>
      <c r="D32" s="32" t="s">
        <v>319</v>
      </c>
      <c r="E32" s="33">
        <v>8</v>
      </c>
    </row>
    <row r="33" spans="1:5">
      <c r="A33" s="32" t="s">
        <v>401</v>
      </c>
      <c r="B33" s="32" t="s">
        <v>319</v>
      </c>
      <c r="C33" s="32" t="s">
        <v>319</v>
      </c>
      <c r="D33" s="32" t="s">
        <v>319</v>
      </c>
      <c r="E33" s="33">
        <v>2</v>
      </c>
    </row>
    <row r="34" spans="1:5">
      <c r="A34" s="32" t="s">
        <v>402</v>
      </c>
      <c r="B34" s="32" t="s">
        <v>358</v>
      </c>
      <c r="C34" s="32" t="s">
        <v>403</v>
      </c>
      <c r="D34" s="32" t="s">
        <v>363</v>
      </c>
      <c r="E34" s="33">
        <v>1</v>
      </c>
    </row>
    <row r="35" spans="1:5">
      <c r="A35" s="32" t="s">
        <v>404</v>
      </c>
      <c r="B35" s="32" t="s">
        <v>319</v>
      </c>
      <c r="C35" s="32" t="s">
        <v>319</v>
      </c>
      <c r="D35" s="32" t="s">
        <v>319</v>
      </c>
      <c r="E35" s="33">
        <v>8</v>
      </c>
    </row>
    <row r="36" spans="1:5" ht="12.95">
      <c r="B36" s="3"/>
      <c r="C36" s="38" t="s">
        <v>405</v>
      </c>
      <c r="D36" s="39"/>
      <c r="E36" s="24">
        <f>SUM(E3:E35)</f>
        <v>661</v>
      </c>
    </row>
  </sheetData>
  <autoFilter ref="A2:E36" xr:uid="{00000000-0009-0000-0000-000003000000}"/>
  <mergeCells count="2">
    <mergeCell ref="C36:D36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6"/>
  <sheetViews>
    <sheetView zoomScaleNormal="100" workbookViewId="0">
      <selection sqref="A1:C1"/>
    </sheetView>
  </sheetViews>
  <sheetFormatPr defaultColWidth="9.28515625" defaultRowHeight="12.6"/>
  <cols>
    <col min="1" max="1" width="40.28515625" style="3" bestFit="1" customWidth="1"/>
    <col min="2" max="2" width="32.85546875" style="3" customWidth="1"/>
    <col min="3" max="3" width="30.7109375" style="3" customWidth="1"/>
    <col min="4" max="16384" width="9.28515625" style="3"/>
  </cols>
  <sheetData>
    <row r="1" spans="1:3" s="1" customFormat="1" ht="25.5" customHeight="1">
      <c r="A1" s="43" t="s">
        <v>406</v>
      </c>
      <c r="B1" s="43"/>
      <c r="C1" s="43"/>
    </row>
    <row r="2" spans="1:3" ht="12.95">
      <c r="A2" s="10" t="s">
        <v>407</v>
      </c>
      <c r="B2" s="10" t="s">
        <v>313</v>
      </c>
      <c r="C2" s="10" t="s">
        <v>408</v>
      </c>
    </row>
    <row r="3" spans="1:3" s="2" customFormat="1">
      <c r="A3" s="17" t="s">
        <v>409</v>
      </c>
      <c r="B3" s="17" t="s">
        <v>410</v>
      </c>
      <c r="C3" s="17" t="s">
        <v>349</v>
      </c>
    </row>
    <row r="4" spans="1:3">
      <c r="A4" s="17" t="s">
        <v>411</v>
      </c>
      <c r="B4" s="17" t="s">
        <v>410</v>
      </c>
      <c r="C4" s="17" t="s">
        <v>351</v>
      </c>
    </row>
    <row r="5" spans="1:3">
      <c r="A5" s="17" t="s">
        <v>412</v>
      </c>
      <c r="B5" s="17" t="s">
        <v>410</v>
      </c>
      <c r="C5" s="17" t="s">
        <v>351</v>
      </c>
    </row>
    <row r="6" spans="1:3">
      <c r="A6" s="17" t="s">
        <v>413</v>
      </c>
      <c r="B6" s="17" t="s">
        <v>414</v>
      </c>
      <c r="C6" s="17" t="s">
        <v>353</v>
      </c>
    </row>
    <row r="7" spans="1:3">
      <c r="A7" s="17" t="s">
        <v>415</v>
      </c>
      <c r="B7" s="17" t="s">
        <v>410</v>
      </c>
      <c r="C7" s="17" t="s">
        <v>351</v>
      </c>
    </row>
    <row r="8" spans="1:3">
      <c r="A8" s="17" t="s">
        <v>416</v>
      </c>
      <c r="B8" s="17" t="s">
        <v>414</v>
      </c>
      <c r="C8" s="17" t="s">
        <v>354</v>
      </c>
    </row>
    <row r="9" spans="1:3">
      <c r="A9" s="17" t="s">
        <v>417</v>
      </c>
      <c r="B9" s="17" t="s">
        <v>414</v>
      </c>
      <c r="C9" s="17" t="s">
        <v>349</v>
      </c>
    </row>
    <row r="10" spans="1:3">
      <c r="A10" s="17" t="s">
        <v>417</v>
      </c>
      <c r="B10" s="17" t="s">
        <v>410</v>
      </c>
      <c r="C10" s="17" t="s">
        <v>376</v>
      </c>
    </row>
    <row r="11" spans="1:3">
      <c r="A11" s="17" t="s">
        <v>418</v>
      </c>
      <c r="B11" s="17" t="s">
        <v>410</v>
      </c>
      <c r="C11" s="17" t="s">
        <v>376</v>
      </c>
    </row>
    <row r="12" spans="1:3">
      <c r="A12" s="17" t="s">
        <v>419</v>
      </c>
      <c r="B12" s="17" t="s">
        <v>410</v>
      </c>
      <c r="C12" s="17" t="s">
        <v>351</v>
      </c>
    </row>
    <row r="13" spans="1:3">
      <c r="A13" s="17" t="s">
        <v>420</v>
      </c>
      <c r="B13" s="17" t="s">
        <v>410</v>
      </c>
      <c r="C13" s="17" t="s">
        <v>349</v>
      </c>
    </row>
    <row r="14" spans="1:3">
      <c r="A14" s="17" t="s">
        <v>420</v>
      </c>
      <c r="B14" s="17" t="s">
        <v>410</v>
      </c>
      <c r="C14" s="17" t="s">
        <v>349</v>
      </c>
    </row>
    <row r="15" spans="1:3">
      <c r="A15" s="17" t="s">
        <v>420</v>
      </c>
      <c r="B15" s="17" t="s">
        <v>410</v>
      </c>
      <c r="C15" s="17" t="s">
        <v>349</v>
      </c>
    </row>
    <row r="16" spans="1:3">
      <c r="A16" s="17" t="s">
        <v>420</v>
      </c>
      <c r="B16" s="17" t="s">
        <v>410</v>
      </c>
      <c r="C16" s="17" t="s">
        <v>349</v>
      </c>
    </row>
    <row r="17" spans="1:3">
      <c r="A17" s="17" t="s">
        <v>420</v>
      </c>
      <c r="B17" s="17" t="s">
        <v>410</v>
      </c>
      <c r="C17" s="17" t="s">
        <v>351</v>
      </c>
    </row>
    <row r="18" spans="1:3">
      <c r="A18" s="17" t="s">
        <v>420</v>
      </c>
      <c r="B18" s="17" t="s">
        <v>410</v>
      </c>
      <c r="C18" s="17" t="s">
        <v>354</v>
      </c>
    </row>
    <row r="19" spans="1:3">
      <c r="A19" s="17" t="s">
        <v>420</v>
      </c>
      <c r="B19" s="17" t="s">
        <v>410</v>
      </c>
      <c r="C19" s="17" t="s">
        <v>356</v>
      </c>
    </row>
    <row r="20" spans="1:3">
      <c r="A20" s="17" t="s">
        <v>420</v>
      </c>
      <c r="B20" s="17" t="s">
        <v>410</v>
      </c>
      <c r="C20" s="17" t="s">
        <v>372</v>
      </c>
    </row>
    <row r="21" spans="1:3">
      <c r="A21" s="17" t="s">
        <v>420</v>
      </c>
      <c r="B21" s="17" t="s">
        <v>410</v>
      </c>
      <c r="C21" s="17" t="s">
        <v>376</v>
      </c>
    </row>
    <row r="22" spans="1:3">
      <c r="A22" s="17" t="s">
        <v>420</v>
      </c>
      <c r="B22" s="17" t="s">
        <v>410</v>
      </c>
      <c r="C22" s="17" t="s">
        <v>376</v>
      </c>
    </row>
    <row r="23" spans="1:3">
      <c r="A23" s="17" t="s">
        <v>420</v>
      </c>
      <c r="B23" s="17" t="s">
        <v>410</v>
      </c>
      <c r="C23" s="17" t="s">
        <v>376</v>
      </c>
    </row>
    <row r="24" spans="1:3">
      <c r="A24" s="17" t="s">
        <v>420</v>
      </c>
      <c r="B24" s="17" t="s">
        <v>410</v>
      </c>
      <c r="C24" s="17" t="s">
        <v>380</v>
      </c>
    </row>
    <row r="25" spans="1:3">
      <c r="A25" s="17" t="s">
        <v>420</v>
      </c>
      <c r="B25" s="17" t="s">
        <v>410</v>
      </c>
      <c r="C25" s="17" t="s">
        <v>380</v>
      </c>
    </row>
    <row r="26" spans="1:3">
      <c r="A26" s="17" t="s">
        <v>420</v>
      </c>
      <c r="B26" s="17" t="s">
        <v>410</v>
      </c>
      <c r="C26" s="17" t="s">
        <v>396</v>
      </c>
    </row>
    <row r="27" spans="1:3">
      <c r="A27" s="17" t="s">
        <v>421</v>
      </c>
      <c r="B27" s="17" t="s">
        <v>414</v>
      </c>
      <c r="C27" s="17" t="s">
        <v>356</v>
      </c>
    </row>
    <row r="28" spans="1:3">
      <c r="A28" s="17" t="s">
        <v>422</v>
      </c>
      <c r="B28" s="17" t="s">
        <v>414</v>
      </c>
      <c r="C28" s="17" t="s">
        <v>356</v>
      </c>
    </row>
    <row r="29" spans="1:3">
      <c r="A29" s="17" t="s">
        <v>423</v>
      </c>
      <c r="B29" s="17" t="s">
        <v>414</v>
      </c>
      <c r="C29" s="17" t="s">
        <v>356</v>
      </c>
    </row>
    <row r="30" spans="1:3">
      <c r="A30" s="17" t="s">
        <v>424</v>
      </c>
      <c r="B30" s="17" t="s">
        <v>414</v>
      </c>
      <c r="C30" s="17" t="s">
        <v>372</v>
      </c>
    </row>
    <row r="31" spans="1:3">
      <c r="A31" s="17" t="s">
        <v>425</v>
      </c>
      <c r="B31" s="17" t="s">
        <v>414</v>
      </c>
      <c r="C31" s="17" t="s">
        <v>355</v>
      </c>
    </row>
    <row r="32" spans="1:3">
      <c r="A32" s="17" t="s">
        <v>426</v>
      </c>
      <c r="B32" s="17" t="s">
        <v>414</v>
      </c>
      <c r="C32" s="17" t="s">
        <v>355</v>
      </c>
    </row>
    <row r="33" spans="1:3">
      <c r="A33" s="17" t="s">
        <v>427</v>
      </c>
      <c r="B33" s="17" t="s">
        <v>410</v>
      </c>
      <c r="C33" s="17" t="s">
        <v>349</v>
      </c>
    </row>
    <row r="34" spans="1:3">
      <c r="A34" s="17" t="s">
        <v>427</v>
      </c>
      <c r="B34" s="17" t="s">
        <v>410</v>
      </c>
      <c r="C34" s="17" t="s">
        <v>349</v>
      </c>
    </row>
    <row r="35" spans="1:3">
      <c r="A35" s="17" t="s">
        <v>427</v>
      </c>
      <c r="B35" s="17" t="s">
        <v>410</v>
      </c>
      <c r="C35" s="17" t="s">
        <v>353</v>
      </c>
    </row>
    <row r="36" spans="1:3">
      <c r="A36" s="17" t="s">
        <v>427</v>
      </c>
      <c r="B36" s="17" t="s">
        <v>410</v>
      </c>
      <c r="C36" s="17" t="s">
        <v>353</v>
      </c>
    </row>
    <row r="37" spans="1:3">
      <c r="A37" s="17" t="s">
        <v>427</v>
      </c>
      <c r="B37" s="17" t="s">
        <v>410</v>
      </c>
      <c r="C37" s="17" t="s">
        <v>355</v>
      </c>
    </row>
    <row r="38" spans="1:3">
      <c r="A38" s="17" t="s">
        <v>427</v>
      </c>
      <c r="B38" s="17" t="s">
        <v>410</v>
      </c>
      <c r="C38" s="17" t="s">
        <v>394</v>
      </c>
    </row>
    <row r="39" spans="1:3">
      <c r="A39" s="17" t="s">
        <v>427</v>
      </c>
      <c r="B39" s="17" t="s">
        <v>410</v>
      </c>
      <c r="C39" s="17" t="s">
        <v>401</v>
      </c>
    </row>
    <row r="40" spans="1:3">
      <c r="A40" s="17" t="s">
        <v>428</v>
      </c>
      <c r="B40" s="17" t="s">
        <v>410</v>
      </c>
      <c r="C40" s="17" t="s">
        <v>351</v>
      </c>
    </row>
    <row r="41" spans="1:3">
      <c r="A41" s="17" t="s">
        <v>429</v>
      </c>
      <c r="B41" s="17" t="s">
        <v>414</v>
      </c>
      <c r="C41" s="17" t="s">
        <v>351</v>
      </c>
    </row>
    <row r="42" spans="1:3">
      <c r="A42" s="17" t="s">
        <v>430</v>
      </c>
      <c r="B42" s="17" t="s">
        <v>410</v>
      </c>
      <c r="C42" s="17" t="s">
        <v>353</v>
      </c>
    </row>
    <row r="43" spans="1:3">
      <c r="A43" s="17" t="s">
        <v>431</v>
      </c>
      <c r="B43" s="17" t="s">
        <v>410</v>
      </c>
      <c r="C43" s="17" t="s">
        <v>349</v>
      </c>
    </row>
    <row r="44" spans="1:3">
      <c r="A44" s="17" t="s">
        <v>431</v>
      </c>
      <c r="B44" s="17" t="s">
        <v>432</v>
      </c>
      <c r="C44" s="17" t="s">
        <v>354</v>
      </c>
    </row>
    <row r="45" spans="1:3">
      <c r="A45" s="17" t="s">
        <v>431</v>
      </c>
      <c r="B45" s="17" t="s">
        <v>433</v>
      </c>
      <c r="C45" s="17" t="s">
        <v>354</v>
      </c>
    </row>
    <row r="46" spans="1:3">
      <c r="A46" s="17" t="s">
        <v>434</v>
      </c>
      <c r="B46" s="17" t="s">
        <v>432</v>
      </c>
      <c r="C46" s="17" t="s">
        <v>354</v>
      </c>
    </row>
    <row r="47" spans="1:3">
      <c r="A47" s="17" t="s">
        <v>435</v>
      </c>
      <c r="B47" s="17" t="s">
        <v>414</v>
      </c>
      <c r="C47" s="17" t="s">
        <v>354</v>
      </c>
    </row>
    <row r="48" spans="1:3">
      <c r="A48" s="17" t="s">
        <v>435</v>
      </c>
      <c r="B48" s="17" t="s">
        <v>414</v>
      </c>
      <c r="C48" s="17" t="s">
        <v>354</v>
      </c>
    </row>
    <row r="49" spans="1:3">
      <c r="A49" s="17" t="s">
        <v>435</v>
      </c>
      <c r="B49" s="17" t="s">
        <v>414</v>
      </c>
      <c r="C49" s="17" t="s">
        <v>376</v>
      </c>
    </row>
    <row r="50" spans="1:3">
      <c r="A50" s="17" t="s">
        <v>436</v>
      </c>
      <c r="B50" s="17" t="s">
        <v>414</v>
      </c>
      <c r="C50" s="17" t="s">
        <v>353</v>
      </c>
    </row>
    <row r="51" spans="1:3">
      <c r="A51" s="17" t="s">
        <v>437</v>
      </c>
      <c r="B51" s="17" t="s">
        <v>414</v>
      </c>
      <c r="C51" s="17" t="s">
        <v>351</v>
      </c>
    </row>
    <row r="52" spans="1:3">
      <c r="A52" s="17" t="s">
        <v>438</v>
      </c>
      <c r="B52" s="17" t="s">
        <v>433</v>
      </c>
      <c r="C52" s="17" t="s">
        <v>376</v>
      </c>
    </row>
    <row r="53" spans="1:3">
      <c r="A53" s="17" t="s">
        <v>439</v>
      </c>
      <c r="B53" s="17" t="s">
        <v>414</v>
      </c>
      <c r="C53" s="17" t="s">
        <v>351</v>
      </c>
    </row>
    <row r="54" spans="1:3">
      <c r="A54" s="17" t="s">
        <v>440</v>
      </c>
      <c r="B54" s="17" t="s">
        <v>410</v>
      </c>
      <c r="C54" s="17" t="s">
        <v>351</v>
      </c>
    </row>
    <row r="55" spans="1:3">
      <c r="A55" s="17" t="s">
        <v>440</v>
      </c>
      <c r="B55" s="17" t="s">
        <v>410</v>
      </c>
      <c r="C55" s="17" t="s">
        <v>351</v>
      </c>
    </row>
    <row r="56" spans="1:3">
      <c r="A56" s="17" t="s">
        <v>441</v>
      </c>
      <c r="B56" s="17" t="s">
        <v>410</v>
      </c>
      <c r="C56" s="17" t="s">
        <v>354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B1C8E-7582-4EC5-997F-5522B9EF72A8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B9C14BB8-59C9-40AB-83E6-4DD41A88F14D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