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51" documentId="8_{CC34008B-5609-4517-94A4-E2D854C23F37}" xr6:coauthVersionLast="47" xr6:coauthVersionMax="47" xr10:uidLastSave="{A973513F-AD58-43A0-8B1C-06C911D61755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Intitiatives'!$A$2:$G$26</definedName>
    <definedName name="_xlnm._FilterDatabase" localSheetId="3" hidden="1">'Recruitment Sources'!$A$2:$E$26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44" l="1"/>
</calcChain>
</file>

<file path=xl/sharedStrings.xml><?xml version="1.0" encoding="utf-8"?>
<sst xmlns="http://schemas.openxmlformats.org/spreadsheetml/2006/main" count="616" uniqueCount="349">
  <si>
    <t>2025 FCC Public File Report for Suddenlink Communications</t>
  </si>
  <si>
    <t>Employee Unit: 12709 Woods Co, OK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</si>
  <si>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</si>
  <si>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</si>
  <si>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</si>
  <si>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12709 Woods Co, OK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</si>
  <si>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</si>
  <si>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</si>
  <si>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</si>
  <si>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</si>
  <si>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</si>
  <si>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</si>
  <si>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</si>
  <si>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</si>
  <si>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</si>
  <si>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</si>
  <si>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Arkansas Division of Workforce Services</t>
  </si>
  <si>
    <t>Stephen Partridge</t>
  </si>
  <si>
    <t>stephen.partridge@arkansas.gov</t>
  </si>
  <si>
    <t>1 Commerce Way</t>
  </si>
  <si>
    <t>501-682-0345</t>
  </si>
  <si>
    <t>Autism Treament Center</t>
  </si>
  <si>
    <t>Monica Powell</t>
  </si>
  <si>
    <t>mpowell@atcoftexas.org</t>
  </si>
  <si>
    <t>10503 Metric Dr</t>
  </si>
  <si>
    <t>972-644-2076</t>
  </si>
  <si>
    <t>Bacone College</t>
  </si>
  <si>
    <t>Stephen Wiley</t>
  </si>
  <si>
    <t>wileys@bacone.edu</t>
  </si>
  <si>
    <t>2299 Old Bacone Rd</t>
  </si>
  <si>
    <t>888-682-5514</t>
  </si>
  <si>
    <t>California Resource Recovery Association</t>
  </si>
  <si>
    <t>Lauren Molinari</t>
  </si>
  <si>
    <t>Lauren@ccra.com</t>
  </si>
  <si>
    <t>915 L Street</t>
  </si>
  <si>
    <t>916-441-2772</t>
  </si>
  <si>
    <t>Concord University</t>
  </si>
  <si>
    <t>Tammy Monk</t>
  </si>
  <si>
    <t>careerservices@concord.edu</t>
  </si>
  <si>
    <t>Po Box 1000</t>
  </si>
  <si>
    <t>800-344-6679</t>
  </si>
  <si>
    <t>Dallas Christian College</t>
  </si>
  <si>
    <t>Karla Kuhl</t>
  </si>
  <si>
    <t>kkuhl@dallas.edu</t>
  </si>
  <si>
    <t>2700 Christian Parkway</t>
  </si>
  <si>
    <t>972-241-3371</t>
  </si>
  <si>
    <t>Del Mar College</t>
  </si>
  <si>
    <t>Anna Tischler</t>
  </si>
  <si>
    <t>placement@delmar.edu</t>
  </si>
  <si>
    <t>101 Baldwin Boulevard</t>
  </si>
  <si>
    <t>361-698-1200</t>
  </si>
  <si>
    <t>Department of Veteran Affairs</t>
  </si>
  <si>
    <t>Stephen Whittaker</t>
  </si>
  <si>
    <t>Stephen.Whittaker2@va.gov</t>
  </si>
  <si>
    <t>125 South Main Street</t>
  </si>
  <si>
    <t>918-698-9915</t>
  </si>
  <si>
    <t>Disabled American Veterans - Wagoner County Chapter 88</t>
  </si>
  <si>
    <t>Danny Oliver</t>
  </si>
  <si>
    <t>adj@okdav.org</t>
  </si>
  <si>
    <t>28339 E 127th St S</t>
  </si>
  <si>
    <t>918-261-9233</t>
  </si>
  <si>
    <t>Fairness WV</t>
  </si>
  <si>
    <t>Jake Jarvis</t>
  </si>
  <si>
    <t>info@fairnesswv.org</t>
  </si>
  <si>
    <t>405 Capitol Street</t>
  </si>
  <si>
    <t>681-265-9062</t>
  </si>
  <si>
    <t>Lamar University - Career and Testing Center</t>
  </si>
  <si>
    <t>Angela Thomas</t>
  </si>
  <si>
    <t>angela.thomas@lamar.edu</t>
  </si>
  <si>
    <t>4400 South Martin Luther King Junior Parkway</t>
  </si>
  <si>
    <t>409-880-8878</t>
  </si>
  <si>
    <t>Lucie's Place</t>
  </si>
  <si>
    <t>Tig Kashala</t>
  </si>
  <si>
    <t>luciesplacear@gmail.com</t>
  </si>
  <si>
    <t>307 West 7th Street</t>
  </si>
  <si>
    <t>501-508-5005</t>
  </si>
  <si>
    <t>McMurry University</t>
  </si>
  <si>
    <t>James Greer</t>
  </si>
  <si>
    <t>jgreer@mcm.edu</t>
  </si>
  <si>
    <t>Sayles Boulevard</t>
  </si>
  <si>
    <t>325-793-4700</t>
  </si>
  <si>
    <t>Missouri Chamber of Commerce</t>
  </si>
  <si>
    <t>Ashley Schwab</t>
  </si>
  <si>
    <t>aschwab@mochamber.com</t>
  </si>
  <si>
    <t>428 East Capitol Avenue</t>
  </si>
  <si>
    <t>573-634-3511</t>
  </si>
  <si>
    <t>National Black Trans Advocacy Coalition</t>
  </si>
  <si>
    <t>SahLeem Butler</t>
  </si>
  <si>
    <t>employment@blacktrans.org</t>
  </si>
  <si>
    <t>PO BOX 118282</t>
  </si>
  <si>
    <t>855-624-7715</t>
  </si>
  <si>
    <t>Oklahoma City VA Health Care System</t>
  </si>
  <si>
    <t>Paul Booth</t>
  </si>
  <si>
    <t>Paul.Booth@va.gov</t>
  </si>
  <si>
    <t>921 Northeast 13th Street</t>
  </si>
  <si>
    <t>405-456-3090</t>
  </si>
  <si>
    <t>Oklahoma Employment Security Commission</t>
  </si>
  <si>
    <t>Brian Wilson</t>
  </si>
  <si>
    <t>Brian.Wilson@oesc.ok.gov</t>
  </si>
  <si>
    <t>114 South Independence Avenue</t>
  </si>
  <si>
    <t>580-234-6043</t>
  </si>
  <si>
    <t>Oklahoma Works AJC - Enid Center</t>
  </si>
  <si>
    <t>Shedrick Harris</t>
  </si>
  <si>
    <t>shedrick.harris@oesc.state.ok.us</t>
  </si>
  <si>
    <t>Oklahoma Works AJC - Ponca City Center</t>
  </si>
  <si>
    <t>Gary Boyington</t>
  </si>
  <si>
    <t>Gary.Boyington@oesc.state.ok.us</t>
  </si>
  <si>
    <t>400 East Central Avenue</t>
  </si>
  <si>
    <t>580-765-3372</t>
  </si>
  <si>
    <t>Oklahoma Works AJC - Shawnee Center</t>
  </si>
  <si>
    <t>Travis Stanberry</t>
  </si>
  <si>
    <t>travis.stanberry@odva.ok.gov</t>
  </si>
  <si>
    <t>2 John C Bruton Boulevard</t>
  </si>
  <si>
    <t>405-275-7800</t>
  </si>
  <si>
    <t>Oklahoma Works AJC - Stillwater Center</t>
  </si>
  <si>
    <t>3006 East 6th Avenue</t>
  </si>
  <si>
    <t>405-624-1450</t>
  </si>
  <si>
    <t>Oklahomans for Equality</t>
  </si>
  <si>
    <t>Shay Brewer</t>
  </si>
  <si>
    <t>shay.brewer@okeq.org</t>
  </si>
  <si>
    <t>621 East 4th Street</t>
  </si>
  <si>
    <t>918-743-4297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</si>
  <si>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</si>
  <si>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</si>
  <si>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</si>
  <si>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</si>
  <si>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</si>
  <si>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</si>
  <si>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</si>
  <si>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Pawnee Nation College</t>
  </si>
  <si>
    <t>Kim Olson</t>
  </si>
  <si>
    <t>kolsen@thenicc.edu</t>
  </si>
  <si>
    <t>891 Little Dee Road</t>
  </si>
  <si>
    <t>918-762-3343</t>
  </si>
  <si>
    <t>Power To Fly</t>
  </si>
  <si>
    <t>Deveshe Dutt</t>
  </si>
  <si>
    <t>deveshe@powertofly.com</t>
  </si>
  <si>
    <t>228 Park Avenue South</t>
  </si>
  <si>
    <t>000-123-1234</t>
  </si>
  <si>
    <t>Prairie View A&amp;M University</t>
  </si>
  <si>
    <t>Herb Thomas</t>
  </si>
  <si>
    <t>careers@pvamu.edu</t>
  </si>
  <si>
    <t>Po Box 188</t>
  </si>
  <si>
    <t>936-261-3570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</si>
  <si>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</si>
  <si>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</si>
  <si>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</si>
  <si>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</si>
  <si>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</si>
  <si>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</si>
  <si>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</si>
  <si>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</si>
  <si>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</si>
  <si>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</si>
  <si>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Southwestern Christian College</t>
  </si>
  <si>
    <t>Kecia Baker</t>
  </si>
  <si>
    <t>kbakerswcc@gmail.com</t>
  </si>
  <si>
    <t>200 Bowser Circle</t>
  </si>
  <si>
    <t>972-524-3341</t>
  </si>
  <si>
    <t>Southwestern Oklahoma State University</t>
  </si>
  <si>
    <t>Heather Hummel</t>
  </si>
  <si>
    <t>heather.hummel@swosu.edu</t>
  </si>
  <si>
    <t>100 Campus Dr</t>
  </si>
  <si>
    <t>St. Phillip's College</t>
  </si>
  <si>
    <t>Yoland Crooms</t>
  </si>
  <si>
    <t>ycrooms@alamo.edu</t>
  </si>
  <si>
    <t>1801 Martin Luther King Drive</t>
  </si>
  <si>
    <t>210-486-2090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</si>
  <si>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</si>
  <si>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</si>
  <si>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</si>
  <si>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</si>
  <si>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</si>
  <si>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Tonkawa Tribe of Oklahoma</t>
  </si>
  <si>
    <t>Joshua Waffle</t>
  </si>
  <si>
    <t>jwaffle@tonkawatribe.com</t>
  </si>
  <si>
    <t>1 Rush Buffalo Road</t>
  </si>
  <si>
    <t>580-628-2561</t>
  </si>
  <si>
    <t>U.S. Dept. Of Veterans Affairs/ Veteran Readiness &amp; Employment</t>
  </si>
  <si>
    <t>Sharon Caldwell</t>
  </si>
  <si>
    <t>Sharon.Caldwell@va.gov</t>
  </si>
  <si>
    <t>301 N.W. 6th Street, Ste.113</t>
  </si>
  <si>
    <t>405-609-8239</t>
  </si>
  <si>
    <t>University of Tulsa Student Veteran Association</t>
  </si>
  <si>
    <t>Cindy Watts</t>
  </si>
  <si>
    <t>cindy-watts@utulsa.edu</t>
  </si>
  <si>
    <t>800 South Tucker Drive</t>
  </si>
  <si>
    <t>918-631-3985</t>
  </si>
  <si>
    <t>Upstate SC LGBT+ Chamber</t>
  </si>
  <si>
    <t>Shaylin King</t>
  </si>
  <si>
    <t>shaylin@upstatelgbt.org</t>
  </si>
  <si>
    <t>30 Pointe Cir</t>
  </si>
  <si>
    <t>000-000-0000</t>
  </si>
  <si>
    <t>Visual Services - #76</t>
  </si>
  <si>
    <t>Shirley Hunt</t>
  </si>
  <si>
    <t>shunt@okdrs.gov</t>
  </si>
  <si>
    <t>3300 Gibson St</t>
  </si>
  <si>
    <t>918-781-8325</t>
  </si>
  <si>
    <t>Vocational Rehabilitation - #08</t>
  </si>
  <si>
    <t>Sue Ragoss</t>
  </si>
  <si>
    <t>sragoss@okdrs.gov</t>
  </si>
  <si>
    <t>225 West Maple Avenue</t>
  </si>
  <si>
    <t>580-233-0244</t>
  </si>
  <si>
    <t>Vocational Rehabilitation - #18</t>
  </si>
  <si>
    <t>Rick Wilson</t>
  </si>
  <si>
    <t>rwilson@okdrs.gov</t>
  </si>
  <si>
    <t>733 South 32nd Street</t>
  </si>
  <si>
    <t>918-781-4150</t>
  </si>
  <si>
    <t>Vocational Rehabilitation - #44</t>
  </si>
  <si>
    <t>Shirley Clapp</t>
  </si>
  <si>
    <t>sclapp@okdrs.gov</t>
  </si>
  <si>
    <t>217 West 5th Avenue</t>
  </si>
  <si>
    <t>405-743-6904</t>
  </si>
  <si>
    <t>West Virginia Black Pride Foundation</t>
  </si>
  <si>
    <t>Kasha Snyder-McDonald</t>
  </si>
  <si>
    <t>wvbpfoundation@outlook.com</t>
  </si>
  <si>
    <t>1442 3rd Avenue</t>
  </si>
  <si>
    <t>681-206-4496</t>
  </si>
  <si>
    <t>WV Division of Rehabilitation Services</t>
  </si>
  <si>
    <t>Leonard Shedloski</t>
  </si>
  <si>
    <t>Leonard.Shedloski@wv.gov</t>
  </si>
  <si>
    <t>777 North Jefferson Street</t>
  </si>
  <si>
    <t>304-647-7515</t>
  </si>
  <si>
    <t>WV Division of Rehabilitation Services - Beckley</t>
  </si>
  <si>
    <t>Alyce Almond</t>
  </si>
  <si>
    <t>Alyce.k.almond@wv.gov</t>
  </si>
  <si>
    <t>800 New River Drive</t>
  </si>
  <si>
    <t>304-382-2074</t>
  </si>
  <si>
    <t>The following list details the recruitment initiatives attended by the 12709 Woods Co, OK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</si>
  <si>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</si>
  <si>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</si>
  <si>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</si>
  <si>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</si>
  <si>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</si>
  <si>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</si>
  <si>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</si>
  <si>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</si>
  <si>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</si>
  <si>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</si>
  <si>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</si>
  <si>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</si>
  <si>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</si>
  <si>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</si>
  <si>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</si>
  <si>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</si>
  <si>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</si>
  <si>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</si>
  <si>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</si>
  <si>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</si>
  <si>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</si>
  <si>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</si>
  <si>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</si>
  <si>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Door to Door Indeed Event</t>
  </si>
  <si>
    <t>Stillwater, OK</t>
  </si>
  <si>
    <t>(631) 839-9362</t>
  </si>
  <si>
    <t>Hot Jobs Week of 6/30 Sales</t>
  </si>
  <si>
    <t>Enid, OK</t>
  </si>
  <si>
    <t>Tunidra Singh-Baychu</t>
  </si>
  <si>
    <t>Tunidra.SinghBaychu@optimum.com</t>
  </si>
  <si>
    <t>516-988-0645</t>
  </si>
  <si>
    <t>Hot Jobs Week of 7/14 Oaklahoma</t>
  </si>
  <si>
    <t>Muskogee, OK</t>
  </si>
  <si>
    <t>Indeed Glassdoor Brand Campaigns 2025</t>
  </si>
  <si>
    <t>6/2/2025-6/30/2025</t>
  </si>
  <si>
    <t>Enid,OK</t>
  </si>
  <si>
    <t>Muskogee,OK</t>
  </si>
  <si>
    <t>Niche Posting - Altice- Store Manager (Enid)- Craigslist</t>
  </si>
  <si>
    <t>Niche Posting - Altice- Store Manger (Muskogee)- CL</t>
  </si>
  <si>
    <t>Printed Advertising Flyer for Direct Sales - Enid, OK</t>
  </si>
  <si>
    <t>Printed Advertising Flyer for Retail - Enid, OK</t>
  </si>
  <si>
    <t>Printed Advertising Flyer for Retail - Muskogee, OK</t>
  </si>
  <si>
    <t>Printed Advertising Flyer for Retail - Stillwater, OK</t>
  </si>
  <si>
    <t>QR Code for social Media</t>
  </si>
  <si>
    <t>Stillwater,OK</t>
  </si>
  <si>
    <t>Retail Sales Indeed Event</t>
  </si>
  <si>
    <t>1111 Stewart Ave, Bethpage, NY 11714</t>
  </si>
  <si>
    <t xml:space="preserve">Erin.Kennedy@AlticeUSA.com </t>
  </si>
  <si>
    <t>(631) 839-9360</t>
  </si>
  <si>
    <t>The following list details all of the recruitment sources for the 12709 Woods Co, OK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</si>
  <si>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</si>
  <si>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</si>
  <si>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</si>
  <si>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</si>
  <si>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</si>
  <si>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</si>
  <si>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</si>
  <si>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</si>
  <si>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</si>
  <si>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</si>
  <si>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</si>
  <si>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</si>
  <si>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</si>
  <si>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</si>
  <si>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</si>
  <si>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</si>
  <si>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</si>
  <si>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</si>
  <si>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</si>
  <si>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</si>
  <si>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</si>
  <si>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Diversity Jobs (Circa)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</si>
  <si>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</si>
  <si>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</si>
  <si>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</si>
  <si>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</si>
  <si>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</si>
  <si>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</si>
  <si>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</si>
  <si>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</si>
  <si>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</si>
  <si>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Jobcase</t>
  </si>
  <si>
    <t>181 Highland Ave, Needham, MA 02494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</si>
  <si>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</si>
  <si>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</si>
  <si>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</si>
  <si>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</si>
  <si>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</si>
  <si>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</si>
  <si>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</si>
  <si>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</si>
  <si>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</si>
  <si>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</si>
  <si>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</si>
  <si>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</si>
  <si>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</si>
  <si>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</si>
  <si>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</si>
  <si>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</si>
  <si>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</si>
  <si>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</si>
  <si>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12709 Woods Co, OK employment unit between September 1, 2024 and August 31, 2025.</t>
  </si>
  <si>
    <t>Title</t>
  </si>
  <si>
    <t>Hire Source</t>
  </si>
  <si>
    <t>Analyst Field Support</t>
  </si>
  <si>
    <t>USA.OK.Chickasha</t>
  </si>
  <si>
    <t>Construction Ops Lead</t>
  </si>
  <si>
    <t>USA.OK.Enid</t>
  </si>
  <si>
    <t>Direct Sales Representative I</t>
  </si>
  <si>
    <t>USA.OK.Enid-Store</t>
  </si>
  <si>
    <t>USA.OK.Stillwater</t>
  </si>
  <si>
    <t>Logistics Specialist I</t>
  </si>
  <si>
    <t>Retail Sales Consultant</t>
  </si>
  <si>
    <t>USA.OK.Muskogee</t>
  </si>
  <si>
    <t>Retail Sales Support</t>
  </si>
  <si>
    <t>Small to Medium Business Account Executive</t>
  </si>
  <si>
    <t>Sr Dir Client Services</t>
  </si>
  <si>
    <t>Sr Dir Solutions &amp; Telecom Eng</t>
  </si>
  <si>
    <t>Store Manager</t>
  </si>
  <si>
    <t>Supervisor Residential Direct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</si>
</sst>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39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336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59.5703125" style="3" bestFit="1" customWidth="1"/>
    <col min="2" max="2" width="22.85546875" style="3" bestFit="1" customWidth="1"/>
    <col min="3" max="3" width="40.42578125" style="3" bestFit="1" customWidth="1"/>
    <col min="4" max="4" width="46.85546875" style="6" customWidth="1"/>
    <col min="5" max="5" width="16.7109375" style="13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99</v>
      </c>
      <c r="E21" s="28" t="s">
        <v>100</v>
      </c>
    </row>
    <row r="22" spans="1:5" ht="14.1">
      <c r="A22" s="28" t="s">
        <v>104</v>
      </c>
      <c r="B22" s="28" t="s">
        <v>105</v>
      </c>
      <c r="C22" s="28" t="s">
        <v>106</v>
      </c>
      <c r="D22" s="28" t="s">
        <v>107</v>
      </c>
      <c r="E22" s="28" t="s">
        <v>108</v>
      </c>
    </row>
    <row r="23" spans="1:5" ht="14.1">
      <c r="A23" s="28" t="s">
        <v>109</v>
      </c>
      <c r="B23" s="28" t="s">
        <v>110</v>
      </c>
      <c r="C23" s="28" t="s">
        <v>111</v>
      </c>
      <c r="D23" s="28" t="s">
        <v>112</v>
      </c>
      <c r="E23" s="28" t="s">
        <v>113</v>
      </c>
    </row>
    <row r="24" spans="1:5" ht="14.1">
      <c r="A24" s="28" t="s">
        <v>114</v>
      </c>
      <c r="B24" s="28" t="s">
        <v>105</v>
      </c>
      <c r="C24" s="28" t="s">
        <v>106</v>
      </c>
      <c r="D24" s="28" t="s">
        <v>115</v>
      </c>
      <c r="E24" s="28" t="s">
        <v>116</v>
      </c>
    </row>
    <row r="25" spans="1:5" ht="14.1">
      <c r="A25" s="28" t="s">
        <v>117</v>
      </c>
      <c r="B25" s="28" t="s">
        <v>118</v>
      </c>
      <c r="C25" s="28" t="s">
        <v>119</v>
      </c>
      <c r="D25" s="28" t="s">
        <v>120</v>
      </c>
      <c r="E25" s="28" t="s">
        <v>121</v>
      </c>
    </row>
    <row r="26" spans="1:5" ht="14.1">
      <c r="A26" s="28" t="s">
        <v>122</v>
      </c>
      <c r="B26" s="28" t="s">
        <v>123</v>
      </c>
      <c r="C26" s="28" t="s">
        <v>124</v>
      </c>
      <c r="D26" s="28" t="s">
        <v>125</v>
      </c>
      <c r="E26" s="28" t="s">
        <v>126</v>
      </c>
    </row>
    <row r="27" spans="1:5" ht="14.1">
      <c r="A27" s="28" t="s">
        <v>122</v>
      </c>
      <c r="B27" s="28" t="s">
        <v>127</v>
      </c>
      <c r="C27" s="28" t="s">
        <v>128</v>
      </c>
      <c r="D27" s="28" t="s">
        <v>125</v>
      </c>
      <c r="E27" s="28" t="s">
        <v>126</v>
      </c>
    </row>
    <row r="28" spans="1:5" ht="14.1">
      <c r="A28" s="28" t="s">
        <v>129</v>
      </c>
      <c r="B28" s="28" t="s">
        <v>130</v>
      </c>
      <c r="C28" s="28" t="s">
        <v>131</v>
      </c>
      <c r="D28" s="28" t="s">
        <v>132</v>
      </c>
      <c r="E28" s="28" t="s">
        <v>133</v>
      </c>
    </row>
    <row r="29" spans="1:5" ht="14.1">
      <c r="A29" s="28" t="s">
        <v>134</v>
      </c>
      <c r="B29" s="28" t="s">
        <v>135</v>
      </c>
      <c r="C29" s="28" t="s">
        <v>136</v>
      </c>
      <c r="D29" s="28" t="s">
        <v>137</v>
      </c>
      <c r="E29" s="28" t="s">
        <v>138</v>
      </c>
    </row>
    <row r="30" spans="1:5" ht="14.1">
      <c r="A30" s="28" t="s">
        <v>139</v>
      </c>
      <c r="B30" s="28" t="s">
        <v>140</v>
      </c>
      <c r="C30" s="28" t="s">
        <v>141</v>
      </c>
      <c r="D30" s="28" t="s">
        <v>142</v>
      </c>
      <c r="E30" s="28" t="s">
        <v>143</v>
      </c>
    </row>
    <row r="31" spans="1:5" ht="14.1">
      <c r="A31" s="28" t="s">
        <v>144</v>
      </c>
      <c r="B31" s="28" t="s">
        <v>145</v>
      </c>
      <c r="C31" s="28" t="s">
        <v>146</v>
      </c>
      <c r="D31" s="28" t="s">
        <v>147</v>
      </c>
      <c r="E31" s="28" t="s">
        <v>148</v>
      </c>
    </row>
    <row r="32" spans="1:5" ht="14.1">
      <c r="A32" s="28" t="s">
        <v>149</v>
      </c>
      <c r="B32" s="28" t="s">
        <v>150</v>
      </c>
      <c r="C32" s="28" t="s">
        <v>151</v>
      </c>
      <c r="D32" s="28" t="s">
        <v>152</v>
      </c>
      <c r="E32" s="28" t="s">
        <v>153</v>
      </c>
    </row>
    <row r="33" spans="1:5" ht="14.1">
      <c r="A33" s="28" t="s">
        <v>154</v>
      </c>
      <c r="B33" s="28" t="s">
        <v>155</v>
      </c>
      <c r="C33" s="28" t="s">
        <v>156</v>
      </c>
      <c r="D33" s="28" t="s">
        <v>157</v>
      </c>
      <c r="E33" s="28" t="s">
        <v>158</v>
      </c>
    </row>
    <row r="34" spans="1:5" ht="14.1">
      <c r="A34" s="28" t="s">
        <v>159</v>
      </c>
      <c r="B34" s="28" t="s">
        <v>160</v>
      </c>
      <c r="C34" s="28" t="s">
        <v>161</v>
      </c>
      <c r="D34" s="28" t="s">
        <v>162</v>
      </c>
      <c r="E34" s="28"/>
    </row>
    <row r="35" spans="1:5" ht="14.1">
      <c r="A35" s="28" t="s">
        <v>163</v>
      </c>
      <c r="B35" s="28" t="s">
        <v>164</v>
      </c>
      <c r="C35" s="28" t="s">
        <v>165</v>
      </c>
      <c r="D35" s="28" t="s">
        <v>166</v>
      </c>
      <c r="E35" s="28" t="s">
        <v>167</v>
      </c>
    </row>
    <row r="36" spans="1:5" ht="14.1">
      <c r="A36" s="28" t="s">
        <v>168</v>
      </c>
      <c r="B36" s="28" t="s">
        <v>169</v>
      </c>
      <c r="C36" s="28" t="s">
        <v>170</v>
      </c>
      <c r="D36" s="28" t="s">
        <v>171</v>
      </c>
      <c r="E36" s="28" t="s">
        <v>172</v>
      </c>
    </row>
    <row r="37" spans="1:5" ht="14.1">
      <c r="A37" s="28" t="s">
        <v>173</v>
      </c>
      <c r="B37" s="28" t="s">
        <v>174</v>
      </c>
      <c r="C37" s="28" t="s">
        <v>175</v>
      </c>
      <c r="D37" s="28" t="s">
        <v>176</v>
      </c>
      <c r="E37" s="28" t="s">
        <v>177</v>
      </c>
    </row>
    <row r="38" spans="1:5" ht="14.1">
      <c r="A38" s="28" t="s">
        <v>178</v>
      </c>
      <c r="B38" s="28" t="s">
        <v>179</v>
      </c>
      <c r="C38" s="28" t="s">
        <v>180</v>
      </c>
      <c r="D38" s="28" t="s">
        <v>181</v>
      </c>
      <c r="E38" s="28" t="s">
        <v>182</v>
      </c>
    </row>
    <row r="39" spans="1:5" ht="14.1">
      <c r="A39" s="28" t="s">
        <v>183</v>
      </c>
      <c r="B39" s="28" t="s">
        <v>184</v>
      </c>
      <c r="C39" s="28" t="s">
        <v>185</v>
      </c>
      <c r="D39" s="28" t="s">
        <v>186</v>
      </c>
      <c r="E39" s="28" t="s">
        <v>187</v>
      </c>
    </row>
    <row r="40" spans="1:5" ht="14.1">
      <c r="A40" s="28" t="s">
        <v>188</v>
      </c>
      <c r="B40" s="28" t="s">
        <v>189</v>
      </c>
      <c r="C40" s="28" t="s">
        <v>190</v>
      </c>
      <c r="D40" s="28" t="s">
        <v>191</v>
      </c>
      <c r="E40" s="28" t="s">
        <v>192</v>
      </c>
    </row>
    <row r="41" spans="1:5" ht="14.1">
      <c r="A41" s="28" t="s">
        <v>193</v>
      </c>
      <c r="B41" s="28" t="s">
        <v>194</v>
      </c>
      <c r="C41" s="28" t="s">
        <v>195</v>
      </c>
      <c r="D41" s="28" t="s">
        <v>196</v>
      </c>
      <c r="E41" s="28" t="s">
        <v>197</v>
      </c>
    </row>
    <row r="42" spans="1:5" ht="14.1">
      <c r="A42" s="28" t="s">
        <v>198</v>
      </c>
      <c r="B42" s="28" t="s">
        <v>199</v>
      </c>
      <c r="C42" s="28" t="s">
        <v>200</v>
      </c>
      <c r="D42" s="28" t="s">
        <v>201</v>
      </c>
      <c r="E42" s="28" t="s">
        <v>202</v>
      </c>
    </row>
    <row r="43" spans="1:5" ht="14.1">
      <c r="A43" s="28" t="s">
        <v>203</v>
      </c>
      <c r="B43" s="28" t="s">
        <v>204</v>
      </c>
      <c r="C43" s="28" t="s">
        <v>205</v>
      </c>
      <c r="D43" s="28" t="s">
        <v>206</v>
      </c>
      <c r="E43" s="28" t="s">
        <v>207</v>
      </c>
    </row>
    <row r="44" spans="1:5" ht="14.1">
      <c r="A44" s="28" t="s">
        <v>208</v>
      </c>
      <c r="B44" s="28" t="s">
        <v>209</v>
      </c>
      <c r="C44" s="28" t="s">
        <v>210</v>
      </c>
      <c r="D44" s="28" t="s">
        <v>211</v>
      </c>
      <c r="E44" s="28" t="s">
        <v>212</v>
      </c>
    </row>
    <row r="45" spans="1:5" ht="14.1">
      <c r="A45" s="28" t="s">
        <v>213</v>
      </c>
      <c r="B45" s="28" t="s">
        <v>214</v>
      </c>
      <c r="C45" s="28" t="s">
        <v>215</v>
      </c>
      <c r="D45" s="28" t="s">
        <v>216</v>
      </c>
      <c r="E45" s="28" t="s">
        <v>217</v>
      </c>
    </row>
    <row r="46" spans="1:5" ht="14.1">
      <c r="A46" s="28" t="s">
        <v>218</v>
      </c>
      <c r="B46" s="28" t="s">
        <v>219</v>
      </c>
      <c r="C46" s="28" t="s">
        <v>220</v>
      </c>
      <c r="D46" s="28" t="s">
        <v>221</v>
      </c>
      <c r="E46" s="28" t="s">
        <v>222</v>
      </c>
    </row>
    <row r="47" spans="1:5" ht="14.1">
      <c r="A47" s="28" t="s">
        <v>223</v>
      </c>
      <c r="B47" s="28" t="s">
        <v>224</v>
      </c>
      <c r="C47" s="28" t="s">
        <v>225</v>
      </c>
      <c r="D47" s="28" t="s">
        <v>226</v>
      </c>
      <c r="E47" s="28" t="s">
        <v>227</v>
      </c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Normal="100" workbookViewId="0">
      <selection sqref="A1:G1"/>
    </sheetView>
  </sheetViews>
  <sheetFormatPr defaultColWidth="9.28515625" defaultRowHeight="12.6"/>
  <cols>
    <col min="1" max="1" width="48.5703125" style="5" customWidth="1"/>
    <col min="2" max="2" width="25.140625" style="22" customWidth="1"/>
    <col min="3" max="3" width="16.85546875" style="5" customWidth="1"/>
    <col min="4" max="4" width="21.85546875" style="5" customWidth="1"/>
    <col min="5" max="5" width="39.5703125" style="5" customWidth="1"/>
    <col min="6" max="6" width="35.7109375" style="5" customWidth="1"/>
    <col min="7" max="7" width="15.5703125" style="20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228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229</v>
      </c>
      <c r="B2" s="21" t="s">
        <v>230</v>
      </c>
      <c r="C2" s="8" t="s">
        <v>231</v>
      </c>
      <c r="D2" s="8" t="s">
        <v>7</v>
      </c>
      <c r="E2" s="8" t="s">
        <v>9</v>
      </c>
      <c r="F2" s="25" t="s">
        <v>232</v>
      </c>
      <c r="G2" s="12" t="s">
        <v>233</v>
      </c>
    </row>
    <row r="3" spans="1:8">
      <c r="A3" s="26" t="s">
        <v>234</v>
      </c>
      <c r="B3" s="27">
        <v>45813</v>
      </c>
      <c r="C3" s="26" t="s">
        <v>235</v>
      </c>
      <c r="D3" s="26" t="s">
        <v>236</v>
      </c>
      <c r="E3" s="26" t="s">
        <v>237</v>
      </c>
      <c r="F3" s="26" t="s">
        <v>238</v>
      </c>
      <c r="G3" s="26" t="s">
        <v>239</v>
      </c>
    </row>
    <row r="4" spans="1:8">
      <c r="A4" s="26" t="s">
        <v>240</v>
      </c>
      <c r="B4" s="27" t="s">
        <v>241</v>
      </c>
      <c r="C4" s="26" t="s">
        <v>235</v>
      </c>
      <c r="D4" s="26" t="s">
        <v>242</v>
      </c>
      <c r="E4" s="26" t="s">
        <v>243</v>
      </c>
      <c r="F4" s="26" t="s">
        <v>244</v>
      </c>
      <c r="G4" s="26" t="s">
        <v>245</v>
      </c>
    </row>
    <row r="5" spans="1:8">
      <c r="A5" s="26" t="s">
        <v>246</v>
      </c>
      <c r="B5" s="27" t="s">
        <v>247</v>
      </c>
      <c r="C5" s="26" t="s">
        <v>235</v>
      </c>
      <c r="D5" s="26" t="s">
        <v>242</v>
      </c>
      <c r="E5" s="26" t="s">
        <v>243</v>
      </c>
      <c r="F5" s="26" t="s">
        <v>244</v>
      </c>
      <c r="G5" s="26" t="s">
        <v>245</v>
      </c>
    </row>
    <row r="6" spans="1:8">
      <c r="A6" s="26" t="s">
        <v>248</v>
      </c>
      <c r="B6" s="27" t="s">
        <v>249</v>
      </c>
      <c r="C6" s="26" t="s">
        <v>235</v>
      </c>
      <c r="D6" s="26" t="s">
        <v>242</v>
      </c>
      <c r="E6" s="26" t="s">
        <v>243</v>
      </c>
      <c r="F6" s="26" t="s">
        <v>244</v>
      </c>
      <c r="G6" s="26" t="s">
        <v>245</v>
      </c>
    </row>
    <row r="7" spans="1:8">
      <c r="A7" s="26" t="s">
        <v>250</v>
      </c>
      <c r="B7" s="27" t="s">
        <v>251</v>
      </c>
      <c r="C7" s="26" t="s">
        <v>235</v>
      </c>
      <c r="D7" s="26" t="s">
        <v>242</v>
      </c>
      <c r="E7" s="26" t="s">
        <v>243</v>
      </c>
      <c r="F7" s="26" t="s">
        <v>244</v>
      </c>
      <c r="G7" s="26" t="s">
        <v>245</v>
      </c>
    </row>
    <row r="8" spans="1:8">
      <c r="A8" s="29" t="s">
        <v>252</v>
      </c>
      <c r="B8" s="30">
        <v>45693</v>
      </c>
      <c r="C8" s="29" t="s">
        <v>253</v>
      </c>
      <c r="D8" s="29" t="s">
        <v>242</v>
      </c>
      <c r="E8" s="29" t="s">
        <v>243</v>
      </c>
      <c r="F8" s="29" t="s">
        <v>244</v>
      </c>
      <c r="G8" s="29" t="s">
        <v>254</v>
      </c>
    </row>
    <row r="9" spans="1:8">
      <c r="A9" s="29" t="s">
        <v>255</v>
      </c>
      <c r="B9" s="30">
        <v>45838</v>
      </c>
      <c r="C9" s="29" t="s">
        <v>256</v>
      </c>
      <c r="D9" s="29" t="s">
        <v>257</v>
      </c>
      <c r="E9" s="29" t="s">
        <v>243</v>
      </c>
      <c r="F9" s="29" t="s">
        <v>258</v>
      </c>
      <c r="G9" s="29" t="s">
        <v>259</v>
      </c>
    </row>
    <row r="10" spans="1:8">
      <c r="A10" s="29" t="s">
        <v>260</v>
      </c>
      <c r="B10" s="30">
        <v>45855</v>
      </c>
      <c r="C10" s="29" t="s">
        <v>256</v>
      </c>
      <c r="D10" s="29" t="s">
        <v>257</v>
      </c>
      <c r="E10" s="29" t="s">
        <v>243</v>
      </c>
      <c r="F10" s="29" t="s">
        <v>258</v>
      </c>
      <c r="G10" s="29" t="s">
        <v>259</v>
      </c>
    </row>
    <row r="11" spans="1:8">
      <c r="A11" s="29" t="s">
        <v>260</v>
      </c>
      <c r="B11" s="30">
        <v>45855</v>
      </c>
      <c r="C11" s="29" t="s">
        <v>261</v>
      </c>
      <c r="D11" s="29" t="s">
        <v>257</v>
      </c>
      <c r="E11" s="29" t="s">
        <v>243</v>
      </c>
      <c r="F11" s="29" t="s">
        <v>258</v>
      </c>
      <c r="G11" s="29" t="s">
        <v>259</v>
      </c>
    </row>
    <row r="12" spans="1:8">
      <c r="A12" s="29" t="s">
        <v>260</v>
      </c>
      <c r="B12" s="30">
        <v>45855</v>
      </c>
      <c r="C12" s="29" t="s">
        <v>253</v>
      </c>
      <c r="D12" s="29" t="s">
        <v>257</v>
      </c>
      <c r="E12" s="29" t="s">
        <v>243</v>
      </c>
      <c r="F12" s="29" t="s">
        <v>258</v>
      </c>
      <c r="G12" s="29" t="s">
        <v>259</v>
      </c>
    </row>
    <row r="13" spans="1:8">
      <c r="A13" s="29" t="s">
        <v>262</v>
      </c>
      <c r="B13" s="29" t="s">
        <v>263</v>
      </c>
      <c r="C13" s="29" t="s">
        <v>264</v>
      </c>
      <c r="D13" s="29" t="s">
        <v>242</v>
      </c>
      <c r="E13" s="29" t="s">
        <v>243</v>
      </c>
      <c r="F13" s="29" t="s">
        <v>244</v>
      </c>
      <c r="G13" s="29" t="s">
        <v>245</v>
      </c>
    </row>
    <row r="14" spans="1:8">
      <c r="A14" s="29" t="s">
        <v>262</v>
      </c>
      <c r="B14" s="29" t="s">
        <v>263</v>
      </c>
      <c r="C14" s="29" t="s">
        <v>265</v>
      </c>
      <c r="D14" s="29" t="s">
        <v>242</v>
      </c>
      <c r="E14" s="29" t="s">
        <v>243</v>
      </c>
      <c r="F14" s="29" t="s">
        <v>244</v>
      </c>
      <c r="G14" s="29" t="s">
        <v>245</v>
      </c>
    </row>
    <row r="15" spans="1:8">
      <c r="A15" s="29" t="s">
        <v>262</v>
      </c>
      <c r="B15" s="29" t="s">
        <v>263</v>
      </c>
      <c r="C15" s="29" t="s">
        <v>253</v>
      </c>
      <c r="D15" s="29" t="s">
        <v>242</v>
      </c>
      <c r="E15" s="29" t="s">
        <v>243</v>
      </c>
      <c r="F15" s="29" t="s">
        <v>244</v>
      </c>
      <c r="G15" s="29" t="s">
        <v>245</v>
      </c>
    </row>
    <row r="16" spans="1:8">
      <c r="A16" s="29" t="s">
        <v>266</v>
      </c>
      <c r="B16" s="29" t="s">
        <v>241</v>
      </c>
      <c r="C16" s="29" t="s">
        <v>256</v>
      </c>
      <c r="D16" s="29" t="s">
        <v>242</v>
      </c>
      <c r="E16" s="29" t="s">
        <v>243</v>
      </c>
      <c r="F16" s="29" t="s">
        <v>244</v>
      </c>
      <c r="G16" s="29" t="s">
        <v>245</v>
      </c>
    </row>
    <row r="17" spans="1:7">
      <c r="A17" s="29" t="s">
        <v>267</v>
      </c>
      <c r="B17" s="29" t="s">
        <v>241</v>
      </c>
      <c r="C17" s="29" t="s">
        <v>261</v>
      </c>
      <c r="D17" s="29" t="s">
        <v>242</v>
      </c>
      <c r="E17" s="29" t="s">
        <v>243</v>
      </c>
      <c r="F17" s="29" t="s">
        <v>244</v>
      </c>
      <c r="G17" s="29" t="s">
        <v>245</v>
      </c>
    </row>
    <row r="18" spans="1:7">
      <c r="A18" s="29" t="s">
        <v>268</v>
      </c>
      <c r="B18" s="30">
        <v>45782</v>
      </c>
      <c r="C18" s="29" t="s">
        <v>256</v>
      </c>
      <c r="D18" s="29" t="s">
        <v>242</v>
      </c>
      <c r="E18" s="29" t="s">
        <v>243</v>
      </c>
      <c r="F18" s="29" t="s">
        <v>244</v>
      </c>
      <c r="G18" s="29" t="s">
        <v>245</v>
      </c>
    </row>
    <row r="19" spans="1:7">
      <c r="A19" s="29" t="s">
        <v>269</v>
      </c>
      <c r="B19" s="30">
        <v>45783</v>
      </c>
      <c r="C19" s="29" t="s">
        <v>256</v>
      </c>
      <c r="D19" s="29" t="s">
        <v>242</v>
      </c>
      <c r="E19" s="29" t="s">
        <v>243</v>
      </c>
      <c r="F19" s="29" t="s">
        <v>244</v>
      </c>
      <c r="G19" s="29" t="s">
        <v>245</v>
      </c>
    </row>
    <row r="20" spans="1:7">
      <c r="A20" s="29" t="s">
        <v>270</v>
      </c>
      <c r="B20" s="30">
        <v>45783</v>
      </c>
      <c r="C20" s="29" t="s">
        <v>261</v>
      </c>
      <c r="D20" s="29" t="s">
        <v>242</v>
      </c>
      <c r="E20" s="29" t="s">
        <v>243</v>
      </c>
      <c r="F20" s="29" t="s">
        <v>244</v>
      </c>
      <c r="G20" s="29" t="s">
        <v>245</v>
      </c>
    </row>
    <row r="21" spans="1:7">
      <c r="A21" s="29" t="s">
        <v>270</v>
      </c>
      <c r="B21" s="30">
        <v>45849</v>
      </c>
      <c r="C21" s="29" t="s">
        <v>261</v>
      </c>
      <c r="D21" s="29" t="s">
        <v>257</v>
      </c>
      <c r="E21" s="29" t="s">
        <v>243</v>
      </c>
      <c r="F21" s="29" t="s">
        <v>258</v>
      </c>
      <c r="G21" s="29" t="s">
        <v>259</v>
      </c>
    </row>
    <row r="22" spans="1:7">
      <c r="A22" s="29" t="s">
        <v>271</v>
      </c>
      <c r="B22" s="30">
        <v>45798</v>
      </c>
      <c r="C22" s="29" t="s">
        <v>253</v>
      </c>
      <c r="D22" s="29" t="s">
        <v>242</v>
      </c>
      <c r="E22" s="29" t="s">
        <v>243</v>
      </c>
      <c r="F22" s="29" t="s">
        <v>244</v>
      </c>
      <c r="G22" s="29" t="s">
        <v>245</v>
      </c>
    </row>
    <row r="23" spans="1:7">
      <c r="A23" s="29" t="s">
        <v>272</v>
      </c>
      <c r="B23" s="30">
        <v>45798</v>
      </c>
      <c r="C23" s="29" t="s">
        <v>264</v>
      </c>
      <c r="D23" s="29" t="s">
        <v>242</v>
      </c>
      <c r="E23" s="29" t="s">
        <v>243</v>
      </c>
      <c r="F23" s="29" t="s">
        <v>244</v>
      </c>
      <c r="G23" s="29" t="s">
        <v>245</v>
      </c>
    </row>
    <row r="24" spans="1:7">
      <c r="A24" s="29" t="s">
        <v>272</v>
      </c>
      <c r="B24" s="30">
        <v>45798</v>
      </c>
      <c r="C24" s="29" t="s">
        <v>265</v>
      </c>
      <c r="D24" s="29" t="s">
        <v>242</v>
      </c>
      <c r="E24" s="29" t="s">
        <v>243</v>
      </c>
      <c r="F24" s="29" t="s">
        <v>244</v>
      </c>
      <c r="G24" s="29" t="s">
        <v>245</v>
      </c>
    </row>
    <row r="25" spans="1:7">
      <c r="A25" s="29" t="s">
        <v>272</v>
      </c>
      <c r="B25" s="30">
        <v>45798</v>
      </c>
      <c r="C25" s="29" t="s">
        <v>273</v>
      </c>
      <c r="D25" s="29" t="s">
        <v>242</v>
      </c>
      <c r="E25" s="29" t="s">
        <v>243</v>
      </c>
      <c r="F25" s="29" t="s">
        <v>244</v>
      </c>
      <c r="G25" s="29" t="s">
        <v>245</v>
      </c>
    </row>
    <row r="26" spans="1:7">
      <c r="A26" s="29" t="s">
        <v>274</v>
      </c>
      <c r="B26" s="30">
        <v>45679</v>
      </c>
      <c r="C26" s="29" t="s">
        <v>261</v>
      </c>
      <c r="D26" s="29" t="s">
        <v>242</v>
      </c>
      <c r="E26" s="29" t="s">
        <v>275</v>
      </c>
      <c r="F26" s="29" t="s">
        <v>276</v>
      </c>
      <c r="G26" s="29" t="s">
        <v>277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51.140625" style="3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278</v>
      </c>
      <c r="B1" s="40"/>
      <c r="C1" s="40"/>
      <c r="D1" s="40"/>
      <c r="E1" s="41"/>
    </row>
    <row r="2" spans="1:5" s="2" customFormat="1" ht="36.6" customHeight="1">
      <c r="A2" s="18" t="s">
        <v>279</v>
      </c>
      <c r="B2" s="15" t="s">
        <v>7</v>
      </c>
      <c r="C2" s="15" t="s">
        <v>9</v>
      </c>
      <c r="D2" s="16" t="s">
        <v>280</v>
      </c>
      <c r="E2" s="19" t="s">
        <v>281</v>
      </c>
    </row>
    <row r="3" spans="1:5">
      <c r="A3" s="31" t="s">
        <v>282</v>
      </c>
      <c r="B3" s="31" t="s">
        <v>242</v>
      </c>
      <c r="C3" s="31" t="s">
        <v>243</v>
      </c>
      <c r="D3" s="31" t="s">
        <v>283</v>
      </c>
      <c r="E3" s="32">
        <v>5</v>
      </c>
    </row>
    <row r="4" spans="1:5">
      <c r="A4" s="31" t="s">
        <v>284</v>
      </c>
      <c r="B4" s="31" t="s">
        <v>242</v>
      </c>
      <c r="C4" s="31" t="s">
        <v>243</v>
      </c>
      <c r="D4" s="31" t="s">
        <v>283</v>
      </c>
      <c r="E4" s="32">
        <v>9</v>
      </c>
    </row>
    <row r="5" spans="1:5">
      <c r="A5" s="31" t="s">
        <v>285</v>
      </c>
      <c r="B5" s="31" t="s">
        <v>242</v>
      </c>
      <c r="C5" s="31" t="s">
        <v>243</v>
      </c>
      <c r="D5" s="31" t="s">
        <v>283</v>
      </c>
      <c r="E5" s="32">
        <v>7</v>
      </c>
    </row>
    <row r="6" spans="1:5">
      <c r="A6" s="31" t="s">
        <v>286</v>
      </c>
      <c r="B6" s="31" t="s">
        <v>242</v>
      </c>
      <c r="C6" s="31" t="s">
        <v>243</v>
      </c>
      <c r="D6" s="31" t="s">
        <v>283</v>
      </c>
      <c r="E6" s="32">
        <v>78</v>
      </c>
    </row>
    <row r="7" spans="1:5">
      <c r="A7" s="31" t="s">
        <v>287</v>
      </c>
      <c r="B7" s="31" t="s">
        <v>242</v>
      </c>
      <c r="C7" s="31" t="s">
        <v>243</v>
      </c>
      <c r="D7" s="31" t="s">
        <v>283</v>
      </c>
      <c r="E7" s="32">
        <v>11</v>
      </c>
    </row>
    <row r="8" spans="1:5">
      <c r="A8" s="31" t="s">
        <v>288</v>
      </c>
      <c r="B8" s="31" t="s">
        <v>242</v>
      </c>
      <c r="C8" s="31" t="s">
        <v>243</v>
      </c>
      <c r="D8" s="31" t="s">
        <v>283</v>
      </c>
      <c r="E8" s="32">
        <v>3</v>
      </c>
    </row>
    <row r="9" spans="1:5">
      <c r="A9" s="31" t="s">
        <v>289</v>
      </c>
      <c r="B9" s="31" t="s">
        <v>290</v>
      </c>
      <c r="C9" s="31" t="s">
        <v>291</v>
      </c>
      <c r="D9" s="31" t="s">
        <v>292</v>
      </c>
      <c r="E9" s="32">
        <v>2</v>
      </c>
    </row>
    <row r="10" spans="1:5">
      <c r="A10" s="31" t="s">
        <v>293</v>
      </c>
      <c r="B10" s="31" t="s">
        <v>290</v>
      </c>
      <c r="C10" s="31" t="s">
        <v>291</v>
      </c>
      <c r="D10" s="31" t="s">
        <v>294</v>
      </c>
      <c r="E10" s="32">
        <v>1</v>
      </c>
    </row>
    <row r="11" spans="1:5">
      <c r="A11" s="31" t="s">
        <v>295</v>
      </c>
      <c r="B11" s="31" t="s">
        <v>237</v>
      </c>
      <c r="C11" s="31" t="s">
        <v>237</v>
      </c>
      <c r="D11" s="31" t="s">
        <v>237</v>
      </c>
      <c r="E11" s="32">
        <v>1</v>
      </c>
    </row>
    <row r="12" spans="1:5">
      <c r="A12" s="31" t="s">
        <v>296</v>
      </c>
      <c r="B12" s="31" t="s">
        <v>297</v>
      </c>
      <c r="C12" s="31" t="s">
        <v>298</v>
      </c>
      <c r="D12" s="31" t="s">
        <v>299</v>
      </c>
      <c r="E12" s="32">
        <v>3</v>
      </c>
    </row>
    <row r="13" spans="1:5">
      <c r="A13" s="31" t="s">
        <v>300</v>
      </c>
      <c r="B13" s="31" t="s">
        <v>237</v>
      </c>
      <c r="C13" s="31" t="s">
        <v>237</v>
      </c>
      <c r="D13" s="31" t="s">
        <v>237</v>
      </c>
      <c r="E13" s="32">
        <v>1</v>
      </c>
    </row>
    <row r="14" spans="1:5">
      <c r="A14" s="31" t="s">
        <v>301</v>
      </c>
      <c r="B14" s="31" t="s">
        <v>290</v>
      </c>
      <c r="C14" s="31" t="s">
        <v>302</v>
      </c>
      <c r="D14" s="31" t="s">
        <v>294</v>
      </c>
      <c r="E14" s="32">
        <v>16</v>
      </c>
    </row>
    <row r="15" spans="1:5">
      <c r="A15" s="31" t="s">
        <v>303</v>
      </c>
      <c r="B15" s="31" t="s">
        <v>290</v>
      </c>
      <c r="C15" s="31" t="s">
        <v>304</v>
      </c>
      <c r="D15" s="31" t="s">
        <v>294</v>
      </c>
      <c r="E15" s="32">
        <v>1</v>
      </c>
    </row>
    <row r="16" spans="1:5">
      <c r="A16" s="31" t="s">
        <v>305</v>
      </c>
      <c r="B16" s="31" t="s">
        <v>306</v>
      </c>
      <c r="C16" s="31" t="s">
        <v>307</v>
      </c>
      <c r="D16" s="31" t="s">
        <v>308</v>
      </c>
      <c r="E16" s="32">
        <v>90</v>
      </c>
    </row>
    <row r="17" spans="1:5">
      <c r="A17" s="31" t="s">
        <v>309</v>
      </c>
      <c r="B17" s="31" t="s">
        <v>237</v>
      </c>
      <c r="C17" s="31" t="s">
        <v>237</v>
      </c>
      <c r="D17" s="31" t="s">
        <v>237</v>
      </c>
      <c r="E17" s="32">
        <v>9</v>
      </c>
    </row>
    <row r="18" spans="1:5">
      <c r="A18" s="31" t="s">
        <v>310</v>
      </c>
      <c r="B18" s="31" t="s">
        <v>290</v>
      </c>
      <c r="C18" s="31" t="s">
        <v>311</v>
      </c>
      <c r="D18" s="31" t="s">
        <v>294</v>
      </c>
      <c r="E18" s="32">
        <v>5</v>
      </c>
    </row>
    <row r="19" spans="1:5">
      <c r="A19" s="31" t="s">
        <v>312</v>
      </c>
      <c r="B19" s="31" t="s">
        <v>313</v>
      </c>
      <c r="C19" s="31" t="s">
        <v>314</v>
      </c>
      <c r="D19" s="31" t="s">
        <v>315</v>
      </c>
      <c r="E19" s="32">
        <v>26</v>
      </c>
    </row>
    <row r="20" spans="1:5">
      <c r="A20" s="31" t="s">
        <v>316</v>
      </c>
      <c r="B20" s="31" t="s">
        <v>237</v>
      </c>
      <c r="C20" s="31" t="s">
        <v>237</v>
      </c>
      <c r="D20" s="31" t="s">
        <v>237</v>
      </c>
      <c r="E20" s="32">
        <v>16</v>
      </c>
    </row>
    <row r="21" spans="1:5">
      <c r="A21" s="31" t="s">
        <v>317</v>
      </c>
      <c r="B21" s="31" t="s">
        <v>318</v>
      </c>
      <c r="C21" s="31" t="s">
        <v>319</v>
      </c>
      <c r="D21" s="31" t="s">
        <v>320</v>
      </c>
      <c r="E21" s="32">
        <v>14</v>
      </c>
    </row>
    <row r="22" spans="1:5">
      <c r="A22" s="31" t="s">
        <v>321</v>
      </c>
      <c r="B22" s="31" t="s">
        <v>322</v>
      </c>
      <c r="C22" s="31" t="s">
        <v>323</v>
      </c>
      <c r="D22" s="31" t="s">
        <v>324</v>
      </c>
      <c r="E22" s="32">
        <v>21</v>
      </c>
    </row>
    <row r="23" spans="1:5">
      <c r="A23" s="31" t="s">
        <v>325</v>
      </c>
      <c r="B23" s="31" t="s">
        <v>237</v>
      </c>
      <c r="C23" s="31" t="s">
        <v>237</v>
      </c>
      <c r="D23" s="31" t="s">
        <v>237</v>
      </c>
      <c r="E23" s="32">
        <v>11</v>
      </c>
    </row>
    <row r="24" spans="1:5">
      <c r="A24" s="31" t="s">
        <v>326</v>
      </c>
      <c r="B24" s="31" t="s">
        <v>290</v>
      </c>
      <c r="C24" s="31" t="s">
        <v>327</v>
      </c>
      <c r="D24" s="31" t="s">
        <v>294</v>
      </c>
      <c r="E24" s="32">
        <v>2</v>
      </c>
    </row>
    <row r="25" spans="1:5">
      <c r="A25" s="31" t="s">
        <v>328</v>
      </c>
      <c r="B25" s="31" t="s">
        <v>237</v>
      </c>
      <c r="C25" s="31" t="s">
        <v>237</v>
      </c>
      <c r="D25" s="31" t="s">
        <v>237</v>
      </c>
      <c r="E25" s="32">
        <v>4</v>
      </c>
    </row>
    <row r="26" spans="1:5" ht="12.95">
      <c r="B26" s="3"/>
      <c r="C26" s="37" t="s">
        <v>329</v>
      </c>
      <c r="D26" s="38"/>
      <c r="E26" s="24">
        <f>SUM(E3:E25)</f>
        <v>336</v>
      </c>
    </row>
  </sheetData>
  <autoFilter ref="A2:E26" xr:uid="{00000000-0009-0000-0000-000003000000}"/>
  <mergeCells count="2">
    <mergeCell ref="C26:D26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1"/>
  <sheetViews>
    <sheetView zoomScaleNormal="100" workbookViewId="0">
      <selection sqref="A1:C1"/>
    </sheetView>
  </sheetViews>
  <sheetFormatPr defaultColWidth="9.28515625" defaultRowHeight="12.6"/>
  <cols>
    <col min="1" max="1" width="37.28515625" style="3" bestFit="1" customWidth="1"/>
    <col min="2" max="2" width="20.5703125" style="3" customWidth="1"/>
    <col min="3" max="3" width="24.7109375" style="3" bestFit="1" customWidth="1"/>
    <col min="4" max="16384" width="9.28515625" style="3"/>
  </cols>
  <sheetData>
    <row r="1" spans="1:3" s="1" customFormat="1" ht="25.5" customHeight="1">
      <c r="A1" s="42" t="s">
        <v>330</v>
      </c>
      <c r="B1" s="42"/>
      <c r="C1" s="42"/>
    </row>
    <row r="2" spans="1:3" ht="12.95">
      <c r="A2" s="10" t="s">
        <v>331</v>
      </c>
      <c r="B2" s="10" t="s">
        <v>231</v>
      </c>
      <c r="C2" s="10" t="s">
        <v>332</v>
      </c>
    </row>
    <row r="3" spans="1:3" s="2" customFormat="1">
      <c r="A3" s="17" t="s">
        <v>333</v>
      </c>
      <c r="B3" s="17" t="s">
        <v>334</v>
      </c>
      <c r="C3" s="17" t="s">
        <v>301</v>
      </c>
    </row>
    <row r="4" spans="1:3">
      <c r="A4" s="17" t="s">
        <v>335</v>
      </c>
      <c r="B4" s="17" t="s">
        <v>336</v>
      </c>
      <c r="C4" s="17" t="s">
        <v>316</v>
      </c>
    </row>
    <row r="5" spans="1:3">
      <c r="A5" s="17" t="s">
        <v>337</v>
      </c>
      <c r="B5" s="17" t="s">
        <v>338</v>
      </c>
      <c r="C5" s="17" t="s">
        <v>282</v>
      </c>
    </row>
    <row r="6" spans="1:3">
      <c r="A6" s="17" t="s">
        <v>337</v>
      </c>
      <c r="B6" s="17" t="s">
        <v>338</v>
      </c>
      <c r="C6" s="17" t="s">
        <v>289</v>
      </c>
    </row>
    <row r="7" spans="1:3">
      <c r="A7" s="17" t="s">
        <v>337</v>
      </c>
      <c r="B7" s="17" t="s">
        <v>338</v>
      </c>
      <c r="C7" s="17" t="s">
        <v>316</v>
      </c>
    </row>
    <row r="8" spans="1:3">
      <c r="A8" s="17" t="s">
        <v>337</v>
      </c>
      <c r="B8" s="17" t="s">
        <v>338</v>
      </c>
      <c r="C8" s="17" t="s">
        <v>325</v>
      </c>
    </row>
    <row r="9" spans="1:3">
      <c r="A9" s="17" t="s">
        <v>337</v>
      </c>
      <c r="B9" s="17" t="s">
        <v>339</v>
      </c>
      <c r="C9" s="17" t="s">
        <v>282</v>
      </c>
    </row>
    <row r="10" spans="1:3">
      <c r="A10" s="17" t="s">
        <v>337</v>
      </c>
      <c r="B10" s="17" t="s">
        <v>339</v>
      </c>
      <c r="C10" s="17" t="s">
        <v>286</v>
      </c>
    </row>
    <row r="11" spans="1:3">
      <c r="A11" s="17" t="s">
        <v>337</v>
      </c>
      <c r="B11" s="17" t="s">
        <v>339</v>
      </c>
      <c r="C11" s="17" t="s">
        <v>286</v>
      </c>
    </row>
    <row r="12" spans="1:3">
      <c r="A12" s="17" t="s">
        <v>337</v>
      </c>
      <c r="B12" s="17" t="s">
        <v>339</v>
      </c>
      <c r="C12" s="17" t="s">
        <v>286</v>
      </c>
    </row>
    <row r="13" spans="1:3">
      <c r="A13" s="17" t="s">
        <v>337</v>
      </c>
      <c r="B13" s="17" t="s">
        <v>339</v>
      </c>
      <c r="C13" s="17" t="s">
        <v>301</v>
      </c>
    </row>
    <row r="14" spans="1:3">
      <c r="A14" s="17" t="s">
        <v>337</v>
      </c>
      <c r="B14" s="17" t="s">
        <v>339</v>
      </c>
      <c r="C14" s="17" t="s">
        <v>305</v>
      </c>
    </row>
    <row r="15" spans="1:3">
      <c r="A15" s="17" t="s">
        <v>337</v>
      </c>
      <c r="B15" s="17" t="s">
        <v>339</v>
      </c>
      <c r="C15" s="17" t="s">
        <v>305</v>
      </c>
    </row>
    <row r="16" spans="1:3">
      <c r="A16" s="17" t="s">
        <v>337</v>
      </c>
      <c r="B16" s="17" t="s">
        <v>339</v>
      </c>
      <c r="C16" s="17" t="s">
        <v>317</v>
      </c>
    </row>
    <row r="17" spans="1:3">
      <c r="A17" s="17" t="s">
        <v>337</v>
      </c>
      <c r="B17" s="17" t="s">
        <v>339</v>
      </c>
      <c r="C17" s="17" t="s">
        <v>326</v>
      </c>
    </row>
    <row r="18" spans="1:3">
      <c r="A18" s="17" t="s">
        <v>340</v>
      </c>
      <c r="B18" s="17" t="s">
        <v>336</v>
      </c>
      <c r="C18" s="17" t="s">
        <v>282</v>
      </c>
    </row>
    <row r="19" spans="1:3">
      <c r="A19" s="17" t="s">
        <v>340</v>
      </c>
      <c r="B19" s="17" t="s">
        <v>339</v>
      </c>
      <c r="C19" s="17" t="s">
        <v>305</v>
      </c>
    </row>
    <row r="20" spans="1:3">
      <c r="A20" s="17" t="s">
        <v>341</v>
      </c>
      <c r="B20" s="17" t="s">
        <v>338</v>
      </c>
      <c r="C20" s="17" t="s">
        <v>286</v>
      </c>
    </row>
    <row r="21" spans="1:3">
      <c r="A21" s="17" t="s">
        <v>341</v>
      </c>
      <c r="B21" s="17" t="s">
        <v>338</v>
      </c>
      <c r="C21" s="17" t="s">
        <v>301</v>
      </c>
    </row>
    <row r="22" spans="1:3">
      <c r="A22" s="17" t="s">
        <v>341</v>
      </c>
      <c r="B22" s="17" t="s">
        <v>338</v>
      </c>
      <c r="C22" s="17" t="s">
        <v>305</v>
      </c>
    </row>
    <row r="23" spans="1:3">
      <c r="A23" s="17" t="s">
        <v>341</v>
      </c>
      <c r="B23" s="17" t="s">
        <v>338</v>
      </c>
      <c r="C23" s="17" t="s">
        <v>321</v>
      </c>
    </row>
    <row r="24" spans="1:3">
      <c r="A24" s="17" t="s">
        <v>341</v>
      </c>
      <c r="B24" s="17" t="s">
        <v>342</v>
      </c>
      <c r="C24" s="17" t="s">
        <v>284</v>
      </c>
    </row>
    <row r="25" spans="1:3">
      <c r="A25" s="17" t="s">
        <v>341</v>
      </c>
      <c r="B25" s="17" t="s">
        <v>342</v>
      </c>
      <c r="C25" s="17" t="s">
        <v>286</v>
      </c>
    </row>
    <row r="26" spans="1:3">
      <c r="A26" s="17" t="s">
        <v>341</v>
      </c>
      <c r="B26" s="17" t="s">
        <v>342</v>
      </c>
      <c r="C26" s="17" t="s">
        <v>286</v>
      </c>
    </row>
    <row r="27" spans="1:3">
      <c r="A27" s="17" t="s">
        <v>341</v>
      </c>
      <c r="B27" s="17" t="s">
        <v>342</v>
      </c>
      <c r="C27" s="17" t="s">
        <v>287</v>
      </c>
    </row>
    <row r="28" spans="1:3">
      <c r="A28" s="17" t="s">
        <v>341</v>
      </c>
      <c r="B28" s="17" t="s">
        <v>342</v>
      </c>
      <c r="C28" s="17" t="s">
        <v>317</v>
      </c>
    </row>
    <row r="29" spans="1:3">
      <c r="A29" s="17" t="s">
        <v>341</v>
      </c>
      <c r="B29" s="17" t="s">
        <v>342</v>
      </c>
      <c r="C29" s="17" t="s">
        <v>321</v>
      </c>
    </row>
    <row r="30" spans="1:3">
      <c r="A30" s="17" t="s">
        <v>341</v>
      </c>
      <c r="B30" s="17" t="s">
        <v>342</v>
      </c>
      <c r="C30" s="17" t="s">
        <v>321</v>
      </c>
    </row>
    <row r="31" spans="1:3">
      <c r="A31" s="17" t="s">
        <v>341</v>
      </c>
      <c r="B31" s="17" t="s">
        <v>339</v>
      </c>
      <c r="C31" s="17" t="s">
        <v>305</v>
      </c>
    </row>
    <row r="32" spans="1:3">
      <c r="A32" s="17" t="s">
        <v>341</v>
      </c>
      <c r="B32" s="17" t="s">
        <v>339</v>
      </c>
      <c r="C32" s="17" t="s">
        <v>321</v>
      </c>
    </row>
    <row r="33" spans="1:3">
      <c r="A33" s="17" t="s">
        <v>343</v>
      </c>
      <c r="B33" s="17" t="s">
        <v>342</v>
      </c>
      <c r="C33" s="17" t="s">
        <v>286</v>
      </c>
    </row>
    <row r="34" spans="1:3">
      <c r="A34" s="17" t="s">
        <v>344</v>
      </c>
      <c r="B34" s="17" t="s">
        <v>342</v>
      </c>
      <c r="C34" s="17" t="s">
        <v>301</v>
      </c>
    </row>
    <row r="35" spans="1:3">
      <c r="A35" s="17" t="s">
        <v>345</v>
      </c>
      <c r="B35" s="17" t="s">
        <v>342</v>
      </c>
      <c r="C35" s="17" t="s">
        <v>285</v>
      </c>
    </row>
    <row r="36" spans="1:3">
      <c r="A36" s="17" t="s">
        <v>346</v>
      </c>
      <c r="B36" s="17" t="s">
        <v>342</v>
      </c>
      <c r="C36" s="17" t="s">
        <v>286</v>
      </c>
    </row>
    <row r="37" spans="1:3">
      <c r="A37" s="17" t="s">
        <v>347</v>
      </c>
      <c r="B37" s="17" t="s">
        <v>338</v>
      </c>
      <c r="C37" s="17" t="s">
        <v>284</v>
      </c>
    </row>
    <row r="38" spans="1:3">
      <c r="A38" s="17" t="s">
        <v>347</v>
      </c>
      <c r="B38" s="17" t="s">
        <v>342</v>
      </c>
      <c r="C38" s="17" t="s">
        <v>305</v>
      </c>
    </row>
    <row r="39" spans="1:3">
      <c r="A39" s="17" t="s">
        <v>347</v>
      </c>
      <c r="B39" s="17" t="s">
        <v>339</v>
      </c>
      <c r="C39" s="17" t="s">
        <v>286</v>
      </c>
    </row>
    <row r="40" spans="1:3">
      <c r="A40" s="17" t="s">
        <v>347</v>
      </c>
      <c r="B40" s="17" t="s">
        <v>339</v>
      </c>
      <c r="C40" s="17" t="s">
        <v>321</v>
      </c>
    </row>
    <row r="41" spans="1:3">
      <c r="A41" s="17" t="s">
        <v>348</v>
      </c>
      <c r="B41" s="17" t="s">
        <v>339</v>
      </c>
      <c r="C41" s="17" t="s">
        <v>284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D202C40D-51AD-4185-B023-48B3927E7E04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