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vcmail.sharepoint.com/sites/ICIMSTeam/Shared Documents/General/FCC Reporting-2025/_Suddenlink Locations 2025/"/>
    </mc:Choice>
  </mc:AlternateContent>
  <xr:revisionPtr revIDLastSave="41" documentId="8_{3E876852-C2F6-42B5-9E99-74FD00A72C1C}" xr6:coauthVersionLast="47" xr6:coauthVersionMax="47" xr10:uidLastSave="{E499AD7D-1B95-4941-B3A6-6665EC677D17}"/>
  <bookViews>
    <workbookView xWindow="-110" yWindow="-110" windowWidth="19420" windowHeight="10300" tabRatio="726" xr2:uid="{00000000-000D-0000-FFFF-FFFF00000000}"/>
  </bookViews>
  <sheets>
    <sheet name="Header Sheet" sheetId="245" r:id="rId1"/>
    <sheet name="Job Posting Notification List " sheetId="1" r:id="rId2"/>
    <sheet name="Recruitment Intitiatives" sheetId="2" r:id="rId3"/>
    <sheet name="Recruitment Sources" sheetId="244" r:id="rId4"/>
    <sheet name="Positions Filled" sheetId="208" r:id="rId5"/>
  </sheets>
  <externalReferences>
    <externalReference r:id="rId6"/>
    <externalReference r:id="rId7"/>
  </externalReferences>
  <definedNames>
    <definedName name="_xlnm._FilterDatabase" localSheetId="1" hidden="1">'Job Posting Notification List '!$A$2:$E$43</definedName>
    <definedName name="_xlnm._FilterDatabase" localSheetId="4" hidden="1">'Positions Filled'!$A$2:$C$33</definedName>
    <definedName name="_xlnm._FilterDatabase" localSheetId="2" hidden="1">'Recruitment Intitiatives'!$A$2:$G$13</definedName>
    <definedName name="_xlnm._FilterDatabase" localSheetId="3" hidden="1">'Recruitment Sources'!$A$2:$E$38</definedName>
    <definedName name="dept">[1]Sheet2!$D$1:$D$43</definedName>
    <definedName name="ENE">[1]Sheet2!$C$1:$C$2</definedName>
    <definedName name="FTPT">[1]Sheet2!$B$1:$B$2</definedName>
    <definedName name="INEX">[1]Sheet2!$A$1:$A$2</definedName>
    <definedName name="_xlnm.Print_Area" localSheetId="1">'Job Posting Notification List '!$A$1:$E$2</definedName>
    <definedName name="_xlnm.Print_Titles" localSheetId="3">'Recruitment Sources'!#REF!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8" i="244" l="1"/>
</calcChain>
</file>

<file path=xl/sharedStrings.xml><?xml version="1.0" encoding="utf-8"?>
<sst xmlns="http://schemas.openxmlformats.org/spreadsheetml/2006/main" count="1495" uniqueCount="1019">
  <si>
    <t>2025 FCC Public File Report for Suddenlink Communications</t>
  </si>
  <si>
    <t>Employee Unit: 11981 Williams Co, TX</t>
  </si>
  <si>
    <t>This report covers the Reporting Period of September 1, 2024 - August 31, 2025</t>
  </si>
  <si>
    <t>Total Number of Full-Time Vacancies Filled During the Reporting Period:</t>
  </si>
  <si>
    <t>Total Number of Candidates interviewed during the Reporting Period:</t>
  </si>
  <si>
    <t>The following list details the organizations that received job postings monthly from the 11981 Williams Co, TX employment unit between September 1, 2024 and August 31, 2025.</t>
  </si>
  <si>
    <t>Organization Name</t>
  </si>
  <si>
    <t>Contact Name</t>
  </si>
  <si>
    <t>Contact Email</t>
  </si>
  <si>
    <t>Address</t>
  </si>
  <si>
    <t>Phone</t>
  </si>
  <si>
    <t>Ability Connection- Texas</t>
  </si>
  <si>
    <t>Weslie Brittin</t>
  </si>
  <si>
    <t>wbrittin@abilityconnection.org</t>
  </si>
  <si>
    <t>7880 Bent Branch Drive</t>
  </si>
  <si>
    <t>214-351-2500</t>
  </si>
  <si>
    <t>Advocations, Inc</t>
  </si>
  <si>
    <t>Mary Walker</t>
  </si>
  <si>
    <t>mary@advocations.io</t>
  </si>
  <si>
    <t>229 S Brevard, Ste 201</t>
  </si>
  <si>
    <t>704-960-1783</t>
  </si>
  <si>
    <t>African-American Marketing Association</t>
  </si>
  <si>
    <t>Michelle Ngome</t>
  </si>
  <si>
    <t>aamarketingassoc@gmail.com</t>
  </si>
  <si>
    <t>1111 Main street</t>
  </si>
  <si>
    <t>713-298-5851</t>
  </si>
  <si>
    <t>Aging and Disability Resource Center - Dallas County</t>
  </si>
  <si>
    <t>Sherry Chantharaj</t>
  </si>
  <si>
    <t>sherry.chantharaj@metrocareservices.org</t>
  </si>
  <si>
    <t>1380 River Bend Drive</t>
  </si>
  <si>
    <t>888-743-1202</t>
  </si>
  <si>
    <t>Alliance Professional Services LLC</t>
  </si>
  <si>
    <t>Amanda Sowell</t>
  </si>
  <si>
    <t>amanda@allpro-group.com</t>
  </si>
  <si>
    <t>PO Box 550</t>
  </si>
  <si>
    <t>800-518-9008</t>
  </si>
  <si>
    <t>Amarillo Vet Center</t>
  </si>
  <si>
    <t>Wesley Landry</t>
  </si>
  <si>
    <t>Wesley.landry@va.gov</t>
  </si>
  <si>
    <t>3414 Olsen Boulevard</t>
  </si>
  <si>
    <t>806-354-9779</t>
  </si>
  <si>
    <t>Arab American Cultural and Community Center</t>
  </si>
  <si>
    <t>Nervin Ouida</t>
  </si>
  <si>
    <t>nervin@acchouston.org</t>
  </si>
  <si>
    <t>10555 Stancliff Road</t>
  </si>
  <si>
    <t>832-351-3366</t>
  </si>
  <si>
    <t>ARCIL Round Rock</t>
  </si>
  <si>
    <t>Terri Saltzman</t>
  </si>
  <si>
    <t>teri@arcil.com</t>
  </si>
  <si>
    <t>525 Round Rock West, Suite A120</t>
  </si>
  <si>
    <t>512-828-4624</t>
  </si>
  <si>
    <t>ARMY National Guard -Operation Palmetto Employment</t>
  </si>
  <si>
    <t>Carolyn Baynes</t>
  </si>
  <si>
    <t>carolyn.m.rochelle-baynes.ctr@army.mil</t>
  </si>
  <si>
    <t>1930 Hanahan Road</t>
  </si>
  <si>
    <t>843-725-0308</t>
  </si>
  <si>
    <t>rochelleinca1@gmail.com</t>
  </si>
  <si>
    <t>Asian Chamber of Commerce</t>
  </si>
  <si>
    <t>Paul Gor</t>
  </si>
  <si>
    <t>info@asianchamber-hou.org</t>
  </si>
  <si>
    <t>3535 Briarpark Drive</t>
  </si>
  <si>
    <t>713-782-7222</t>
  </si>
  <si>
    <t>Autism Treament Center</t>
  </si>
  <si>
    <t>Monica Powell</t>
  </si>
  <si>
    <t>mpowell@atcoftexas.org</t>
  </si>
  <si>
    <t>10503 Metric Dr</t>
  </si>
  <si>
    <t>972-644-2076</t>
  </si>
  <si>
    <t>Barber-Scotia College</t>
  </si>
  <si>
    <t>Dr. Chris Rey</t>
  </si>
  <si>
    <t>info@b-sc.edu</t>
  </si>
  <si>
    <t>145 Cabarrus Ave W</t>
  </si>
  <si>
    <t>704-789-2900</t>
  </si>
  <si>
    <t>Belmont Abbey College</t>
  </si>
  <si>
    <t>Stephannie Miles</t>
  </si>
  <si>
    <t>careerservices@bac.edu</t>
  </si>
  <si>
    <t>100 Belmont-Mt.Holly Rd</t>
  </si>
  <si>
    <t>704-461-6873</t>
  </si>
  <si>
    <t>Best Buddies - Dallas</t>
  </si>
  <si>
    <t>Caitlin Mullis</t>
  </si>
  <si>
    <t>Caitlinmullis@bestbuddies.org</t>
  </si>
  <si>
    <t>1341 W. Mockingbird Lane Suite 241-E</t>
  </si>
  <si>
    <t>214-442-1621</t>
  </si>
  <si>
    <t>Black Alliance of Colleges and Employers (BACE)</t>
  </si>
  <si>
    <t>Shannon Stone-Winding</t>
  </si>
  <si>
    <t>shannon@bacecareers.org</t>
  </si>
  <si>
    <t>155 North Wacker Drive</t>
  </si>
  <si>
    <t>312-803-5822</t>
  </si>
  <si>
    <t>Brigid's Hope at the Beacon</t>
  </si>
  <si>
    <t>Regina Walker</t>
  </si>
  <si>
    <t>brigidshope@christchurchcathedral.org</t>
  </si>
  <si>
    <t>1212 Prairie Street</t>
  </si>
  <si>
    <t>713-220-9737</t>
  </si>
  <si>
    <t>info@beaconhomeless.org</t>
  </si>
  <si>
    <t>Bronx Vet Center</t>
  </si>
  <si>
    <t>Damian Guzman</t>
  </si>
  <si>
    <t>damian.guzman@va.gov</t>
  </si>
  <si>
    <t>2471 Morris Ave., Suite 1A</t>
  </si>
  <si>
    <t>718-367-3500</t>
  </si>
  <si>
    <t>Bronx Workforce1 Career Center</t>
  </si>
  <si>
    <t>Jake Lewis</t>
  </si>
  <si>
    <t>jake.lewis@labor.ny.gov</t>
  </si>
  <si>
    <t>400 East Fordham Road</t>
  </si>
  <si>
    <t>718-960-2458</t>
  </si>
  <si>
    <t>California Resource Recovery Association</t>
  </si>
  <si>
    <t>Lauren Molinari</t>
  </si>
  <si>
    <t>Lauren@ccra.com</t>
  </si>
  <si>
    <t>915 L Street</t>
  </si>
  <si>
    <t>916-441-2772</t>
  </si>
  <si>
    <t>City College of New York</t>
  </si>
  <si>
    <t>Rhea Christian</t>
  </si>
  <si>
    <t>rchristian@ccny.cuny.edu</t>
  </si>
  <si>
    <t>Convent Ave. @138th Street</t>
  </si>
  <si>
    <t>212-650-5327</t>
  </si>
  <si>
    <t>Community Re-Entry Network Program at Houston Health Department</t>
  </si>
  <si>
    <t>Carla Williams</t>
  </si>
  <si>
    <t>Carla.Williams@houstontx.gov</t>
  </si>
  <si>
    <t>4802 Lockwood Drive</t>
  </si>
  <si>
    <t>832-393-4527</t>
  </si>
  <si>
    <t>Converse College</t>
  </si>
  <si>
    <t>Cathy Gowan</t>
  </si>
  <si>
    <t>Cathy.gowan@converse.edu</t>
  </si>
  <si>
    <t>580 E Main St</t>
  </si>
  <si>
    <t>864-596-9027</t>
  </si>
  <si>
    <t>Dallas Baptist University</t>
  </si>
  <si>
    <t>Marion Hill</t>
  </si>
  <si>
    <t>marion@dbu.edu</t>
  </si>
  <si>
    <t>3000 Mountain Creek Pkwy</t>
  </si>
  <si>
    <t>214-333-5556</t>
  </si>
  <si>
    <t>Dallas Christian College</t>
  </si>
  <si>
    <t>Karla Kuhl</t>
  </si>
  <si>
    <t>kkuhl@dallas.edu</t>
  </si>
  <si>
    <t>2700 Christian Parkway</t>
  </si>
  <si>
    <t>972-241-3371</t>
  </si>
  <si>
    <t>Dallas College's Cedar Valley Campus</t>
  </si>
  <si>
    <t>Mike Alford</t>
  </si>
  <si>
    <t>malford@dcccd.edu</t>
  </si>
  <si>
    <t>3030 North Dallas Avenue</t>
  </si>
  <si>
    <t>972-860-8146</t>
  </si>
  <si>
    <t>Dallas Southwest Workforce Center</t>
  </si>
  <si>
    <t>Curtis Owens</t>
  </si>
  <si>
    <t>curtis.owens@tvc.texas.gov</t>
  </si>
  <si>
    <t>7330 S Westmoreland Rd Ste</t>
  </si>
  <si>
    <t>214-624-3353</t>
  </si>
  <si>
    <t>Del Mar College</t>
  </si>
  <si>
    <t>Anna Tischler</t>
  </si>
  <si>
    <t>placement@delmar.edu</t>
  </si>
  <si>
    <t>101 Baldwin Boulevard</t>
  </si>
  <si>
    <t>361-698-1200</t>
  </si>
  <si>
    <t>Disabled American Veterans - Montgomery County Chapter 78</t>
  </si>
  <si>
    <t>Albert Merchant</t>
  </si>
  <si>
    <t>ajmjdm@consolidated.net</t>
  </si>
  <si>
    <t>Hwy 1097 East</t>
  </si>
  <si>
    <t>936-539-2375</t>
  </si>
  <si>
    <t>Disabled American Veterans - Mt Pleasant Greenburg #39</t>
  </si>
  <si>
    <t>Joe Tanzi</t>
  </si>
  <si>
    <t>molese1@aol.com</t>
  </si>
  <si>
    <t>217 Beverly Rd</t>
  </si>
  <si>
    <t>914-769-4893</t>
  </si>
  <si>
    <t>Dress For Success - Houston</t>
  </si>
  <si>
    <t>Monica Roberts</t>
  </si>
  <si>
    <t>monica@dfshouston.org</t>
  </si>
  <si>
    <t>3915 Dacoma Street</t>
  </si>
  <si>
    <t>713-337-0878</t>
  </si>
  <si>
    <t>Endeavors Unlimited</t>
  </si>
  <si>
    <t>Shaniqua Castille</t>
  </si>
  <si>
    <t>shcastille@endeavorsunlimited.org</t>
  </si>
  <si>
    <t>6363 DeZavala Road</t>
  </si>
  <si>
    <t>210-431-6466</t>
  </si>
  <si>
    <t>Zach Caldicott</t>
  </si>
  <si>
    <t>zpcaldicott@endeavorsunlimited.org</t>
  </si>
  <si>
    <t>Fairness WV</t>
  </si>
  <si>
    <t>Jake Jarvis</t>
  </si>
  <si>
    <t>info@fairnesswv.org</t>
  </si>
  <si>
    <t>405 Capitol Street</t>
  </si>
  <si>
    <t>681-265-9062</t>
  </si>
  <si>
    <t>Family Time Foundation</t>
  </si>
  <si>
    <t>Robin Gandara</t>
  </si>
  <si>
    <t>rgandara@familytimeccc.org</t>
  </si>
  <si>
    <t>1203 S. Houston Avenue</t>
  </si>
  <si>
    <t>281-446-2615</t>
  </si>
  <si>
    <t>Grand Prairie Workforce Center</t>
  </si>
  <si>
    <t>Keith Davis</t>
  </si>
  <si>
    <t>keith.davis@tvc.texas.gov</t>
  </si>
  <si>
    <t>801 S State Highway 161</t>
  </si>
  <si>
    <t>469-865-2313</t>
  </si>
  <si>
    <t>Grayson County College</t>
  </si>
  <si>
    <t>Corey Leird</t>
  </si>
  <si>
    <t>leirdc@grayson.edu</t>
  </si>
  <si>
    <t>6101 State Highway 691</t>
  </si>
  <si>
    <t>903-465-6030</t>
  </si>
  <si>
    <t>Greater Houston LULAC Council</t>
  </si>
  <si>
    <t>Angelina Guajardo</t>
  </si>
  <si>
    <t>angelinaguajardo@yahoo.com</t>
  </si>
  <si>
    <t>5207 Airline Drive</t>
  </si>
  <si>
    <t>713-551-1123</t>
  </si>
  <si>
    <t>Guadalupe Valley Family Violence Shelter</t>
  </si>
  <si>
    <t>Jennifer Fernandez</t>
  </si>
  <si>
    <t>jennifer.fernandez@safeseguin.org</t>
  </si>
  <si>
    <t>6066 South State Highway 123</t>
  </si>
  <si>
    <t>830-372-5970</t>
  </si>
  <si>
    <t>Harris County Precinct 2</t>
  </si>
  <si>
    <t>Daniel Uribe</t>
  </si>
  <si>
    <t>Daniel.Uribe@pct2.hctx.net</t>
  </si>
  <si>
    <t>101 South Richey Street</t>
  </si>
  <si>
    <t>713-274-2222</t>
  </si>
  <si>
    <t>Vanessa Barnes</t>
  </si>
  <si>
    <t>Vanessa.Barnes@pct2.hctx.net</t>
  </si>
  <si>
    <t>Harrisburg University</t>
  </si>
  <si>
    <t>Career Services</t>
  </si>
  <si>
    <t>careerservices@harrisburgu.edu</t>
  </si>
  <si>
    <t>326 Market Street</t>
  </si>
  <si>
    <t>717-901-5100</t>
  </si>
  <si>
    <t>Haywood County North Carolina - Veterans Services</t>
  </si>
  <si>
    <t>Debbie Caldwell</t>
  </si>
  <si>
    <t>dcaldwell@haywoodnc.net</t>
  </si>
  <si>
    <t>63 Elmwood Way Suite B</t>
  </si>
  <si>
    <t>828-452-6634</t>
  </si>
  <si>
    <t>Henderson County Veteran Services</t>
  </si>
  <si>
    <t>Mike Murdock</t>
  </si>
  <si>
    <t>mmurdock@hendersoncountync.org</t>
  </si>
  <si>
    <t>1200 Spartanburg Hwy</t>
  </si>
  <si>
    <t>828-697-4817</t>
  </si>
  <si>
    <t>Hicksville Career Center</t>
  </si>
  <si>
    <t>Joann McCants</t>
  </si>
  <si>
    <t>Joann.McCants@labor.ny.gov</t>
  </si>
  <si>
    <t>301 W Old Country Rd</t>
  </si>
  <si>
    <t>516-934-8532</t>
  </si>
  <si>
    <t>Houston Area Urban League</t>
  </si>
  <si>
    <t>Eric Goodey</t>
  </si>
  <si>
    <t>ericg@haul.org</t>
  </si>
  <si>
    <t>1301 Texas St</t>
  </si>
  <si>
    <t>713-393-8754</t>
  </si>
  <si>
    <t>Houston Baptist University</t>
  </si>
  <si>
    <t>Aaron Swarts</t>
  </si>
  <si>
    <t>aswarts@hbu.edu</t>
  </si>
  <si>
    <t>7502 Fondren Road</t>
  </si>
  <si>
    <t>281-649-3475</t>
  </si>
  <si>
    <t>Houston Launch Pad</t>
  </si>
  <si>
    <t>Prentice Goods</t>
  </si>
  <si>
    <t>pdgoods11@yahoo.com</t>
  </si>
  <si>
    <t>2616 S Loop W Ste 230</t>
  </si>
  <si>
    <t>832-778-9800</t>
  </si>
  <si>
    <t>Houston West Vet Center</t>
  </si>
  <si>
    <t>George Caldwell</t>
  </si>
  <si>
    <t>GeorgeD.Caldwell@va.gov</t>
  </si>
  <si>
    <t>701 North Post Oak Road</t>
  </si>
  <si>
    <t>713-682-2288</t>
  </si>
  <si>
    <t>Independent Life Skills Program</t>
  </si>
  <si>
    <t>Salley Stepp</t>
  </si>
  <si>
    <t>salleystepp@comporium.net</t>
  </si>
  <si>
    <t>116 West Jones Street</t>
  </si>
  <si>
    <t>828-885-7233</t>
  </si>
  <si>
    <t>Interfaith Ministries for Greater Houston</t>
  </si>
  <si>
    <t>Elizabeth Meza</t>
  </si>
  <si>
    <t>emeza@imgh.org</t>
  </si>
  <si>
    <t>3303 Main St.</t>
  </si>
  <si>
    <t>713-533-4900</t>
  </si>
  <si>
    <t>Irving Cares</t>
  </si>
  <si>
    <t>Mary Shelton</t>
  </si>
  <si>
    <t>mshelton@irvingcares.org</t>
  </si>
  <si>
    <t>440 South Nursery Road</t>
  </si>
  <si>
    <t>972-721-9181</t>
  </si>
  <si>
    <t>Killeen Workforce Solutions Center</t>
  </si>
  <si>
    <t>Todd Edmondson</t>
  </si>
  <si>
    <t>Todd.Edmondson@tvc.texas.gov</t>
  </si>
  <si>
    <t>300 Cheyenne Drive</t>
  </si>
  <si>
    <t>254-200-2000</t>
  </si>
  <si>
    <t>Lamar University - Career and Testing Center</t>
  </si>
  <si>
    <t>Angela Thomas</t>
  </si>
  <si>
    <t>angela.thomas@lamar.edu</t>
  </si>
  <si>
    <t>4400 South Martin Luther King Junior Parkway</t>
  </si>
  <si>
    <t>409-880-8878</t>
  </si>
  <si>
    <t>Landajob</t>
  </si>
  <si>
    <t>John Bertram</t>
  </si>
  <si>
    <t>jbertram@nticentral.org</t>
  </si>
  <si>
    <t>69 Canal St Fl 3rd</t>
  </si>
  <si>
    <t>617-787-4426</t>
  </si>
  <si>
    <t>LGBTQ Resource Center at The University of Houston</t>
  </si>
  <si>
    <t>Rylie Jefferson</t>
  </si>
  <si>
    <t>rjeffer3@Central.UH.EDU</t>
  </si>
  <si>
    <t>4465 University Drive</t>
  </si>
  <si>
    <t>832-842-5428</t>
  </si>
  <si>
    <t>Living and Learning Enrichment Center</t>
  </si>
  <si>
    <t>David Franco</t>
  </si>
  <si>
    <t>dfranco@livingandlearningcenter.org</t>
  </si>
  <si>
    <t>801 Griswold Street</t>
  </si>
  <si>
    <t>248-308-3592</t>
  </si>
  <si>
    <t>Lucie's Place</t>
  </si>
  <si>
    <t>Tig Kashala</t>
  </si>
  <si>
    <t>luciesplacear@gmail.com</t>
  </si>
  <si>
    <t>307 West 7th Street</t>
  </si>
  <si>
    <t>501-508-5005</t>
  </si>
  <si>
    <t>LULAC - Eastside</t>
  </si>
  <si>
    <t>Cruz Hinojosa</t>
  </si>
  <si>
    <t>ticohino@gmail.com</t>
  </si>
  <si>
    <t>1302 Keene Street</t>
  </si>
  <si>
    <t>832-434-1591</t>
  </si>
  <si>
    <t>LULAC -Council 4239</t>
  </si>
  <si>
    <t>Ted Garcia</t>
  </si>
  <si>
    <t>Tedfrio@aol.com</t>
  </si>
  <si>
    <t>4606 Mustang Avenue</t>
  </si>
  <si>
    <t>281-342-3668</t>
  </si>
  <si>
    <t>LULAC of Huntsville - Council # 4466</t>
  </si>
  <si>
    <t>John Escobedo</t>
  </si>
  <si>
    <t>jescobedo1229@hotmail.com</t>
  </si>
  <si>
    <t>PO BOX 7257</t>
  </si>
  <si>
    <t>936-661-8144</t>
  </si>
  <si>
    <t>Lyon College</t>
  </si>
  <si>
    <t>Vicki Webb</t>
  </si>
  <si>
    <t>vicki.webb@lyon.edu</t>
  </si>
  <si>
    <t>2300 Highland Rd</t>
  </si>
  <si>
    <t>870-307-7000</t>
  </si>
  <si>
    <t>Meredith College</t>
  </si>
  <si>
    <t>Ann Phillips</t>
  </si>
  <si>
    <t>career@meredith.edu</t>
  </si>
  <si>
    <t>3800 Hillsborough St</t>
  </si>
  <si>
    <t>919-760-8341</t>
  </si>
  <si>
    <t>Mesquite Vet Center</t>
  </si>
  <si>
    <t>Geno Thompson</t>
  </si>
  <si>
    <t>Geno.Thompson@va.gov</t>
  </si>
  <si>
    <t>502 West Kearney Street</t>
  </si>
  <si>
    <t>972-288-8030</t>
  </si>
  <si>
    <t>Metrocrest Services</t>
  </si>
  <si>
    <t>Edwin Robles</t>
  </si>
  <si>
    <t>erobles@metrocrestservices.org</t>
  </si>
  <si>
    <t>13801 Hutton Drive</t>
  </si>
  <si>
    <t>972-446-2100</t>
  </si>
  <si>
    <t>Nedrena Reese</t>
  </si>
  <si>
    <t>workforce@metrocrestservices.org</t>
  </si>
  <si>
    <t>Military Hiring Accelerator</t>
  </si>
  <si>
    <t>Darren Johnson</t>
  </si>
  <si>
    <t>darren.johnson@militaryaccelerator.com</t>
  </si>
  <si>
    <t>1171 Market Street</t>
  </si>
  <si>
    <t>443-243-9800</t>
  </si>
  <si>
    <t>Missouri Chamber of Commerce</t>
  </si>
  <si>
    <t>Ashley Schwab</t>
  </si>
  <si>
    <t>aschwab@mochamber.com</t>
  </si>
  <si>
    <t>428 East Capitol Avenue</t>
  </si>
  <si>
    <t>573-634-3511</t>
  </si>
  <si>
    <t>Missouri Western State University</t>
  </si>
  <si>
    <t>Dr. Jerri Arnold- Cook</t>
  </si>
  <si>
    <t>careercenter@missouriwestern.edu</t>
  </si>
  <si>
    <t>4525 Downs Drive</t>
  </si>
  <si>
    <t>816-271-4292</t>
  </si>
  <si>
    <t>Mitchell County Veteran Services</t>
  </si>
  <si>
    <t>Misty Sparks</t>
  </si>
  <si>
    <t>mistycsparks@live.com</t>
  </si>
  <si>
    <t>130 Forest Service Dr</t>
  </si>
  <si>
    <t>828-688-2200</t>
  </si>
  <si>
    <t>National Black Trans Advocacy Coalition</t>
  </si>
  <si>
    <t>SahLeem Butler</t>
  </si>
  <si>
    <t>employment@blacktrans.org</t>
  </si>
  <si>
    <t>PO BOX 118282</t>
  </si>
  <si>
    <t>855-624-7715</t>
  </si>
  <si>
    <t>National Forum for Black Public Administrators - Houston</t>
  </si>
  <si>
    <t>Nicole Holland</t>
  </si>
  <si>
    <t>nhollandnfbpa@gmail.com</t>
  </si>
  <si>
    <t>P.O. Box 301092</t>
  </si>
  <si>
    <t>202-408-9300</t>
  </si>
  <si>
    <t>National Veterans Outreach</t>
  </si>
  <si>
    <t>Sherry Hicks</t>
  </si>
  <si>
    <t>SHICKS@AGIF-NVOP.ORG</t>
  </si>
  <si>
    <t>4532 Half Crown Drive</t>
  </si>
  <si>
    <t>214-379-7377</t>
  </si>
  <si>
    <t>NC Division of Vocational Rehabiliation</t>
  </si>
  <si>
    <t>Scott Schlicher</t>
  </si>
  <si>
    <t>scott.b.schlicher@dhhs.nc.gov</t>
  </si>
  <si>
    <t>2001 Mail Service Center</t>
  </si>
  <si>
    <t>828-365-7710</t>
  </si>
  <si>
    <t>NDBW Express Network</t>
  </si>
  <si>
    <t>Karen Morriss</t>
  </si>
  <si>
    <t>northdallasbusinesswomen@gmail.com</t>
  </si>
  <si>
    <t>6204 Highfield Park</t>
  </si>
  <si>
    <t>214-293-1552</t>
  </si>
  <si>
    <t>New York State Department of Labor - Division of Employment Services</t>
  </si>
  <si>
    <t>Gabriel Nava</t>
  </si>
  <si>
    <t>Gabriel.Nava@labor.ny.gov</t>
  </si>
  <si>
    <t>215 West 125th Street</t>
  </si>
  <si>
    <t>718-780-9312</t>
  </si>
  <si>
    <t>Newark One-Stop Career Center</t>
  </si>
  <si>
    <t>Thomas Cole</t>
  </si>
  <si>
    <t>Thomas.Cole@dol.nj.gov</t>
  </si>
  <si>
    <t>990 Broad Street</t>
  </si>
  <si>
    <t>973-648-3370</t>
  </si>
  <si>
    <t>Northport VA Medical Center - VA Homeless Program</t>
  </si>
  <si>
    <t>Laura Degnan</t>
  </si>
  <si>
    <t>Laura.Degnan@va.gov</t>
  </si>
  <si>
    <t>79 Middleville Road</t>
  </si>
  <si>
    <t>631-261-4400 x6987</t>
  </si>
  <si>
    <t>NPower North Texas</t>
  </si>
  <si>
    <t>Detrick Garza-Popes</t>
  </si>
  <si>
    <t>Detrick.Propes@npower.org</t>
  </si>
  <si>
    <t>1402 North Corinth Street Road</t>
  </si>
  <si>
    <t>214-421-2300</t>
  </si>
  <si>
    <t>Mindy Cummings</t>
  </si>
  <si>
    <t>mindy.cummings@npower.org</t>
  </si>
  <si>
    <t>NYSDOL Career Center - AJC</t>
  </si>
  <si>
    <t>Michael Antidormi</t>
  </si>
  <si>
    <t>michael.antidormi@labor.ny.gov</t>
  </si>
  <si>
    <t>160 South Ocean Avenue</t>
  </si>
  <si>
    <t>631-687-4800</t>
  </si>
  <si>
    <t>Steven Maieli</t>
  </si>
  <si>
    <t>steven.maieli@labor.ny.gov</t>
  </si>
  <si>
    <t>Orange Works</t>
  </si>
  <si>
    <t>VERONICA JONES</t>
  </si>
  <si>
    <t>VJONES@CO.ORANGE.NY.US</t>
  </si>
  <si>
    <t>33 Fulton St</t>
  </si>
  <si>
    <t>845-346-1238</t>
  </si>
  <si>
    <t>Our Daily Bread</t>
  </si>
  <si>
    <t>Alva Santos</t>
  </si>
  <si>
    <t>alva.santos@ourdailybreaddenton.org</t>
  </si>
  <si>
    <t>909 North Loop 288</t>
  </si>
  <si>
    <t>940-514-1007</t>
  </si>
  <si>
    <t>Michelle Matthews</t>
  </si>
  <si>
    <t>michelle.matthews@ourdailybreaddenton.org</t>
  </si>
  <si>
    <t>P3 Army Readiness Specialist -TX -Southern</t>
  </si>
  <si>
    <t>Mauricio Jalomo</t>
  </si>
  <si>
    <t>mauricio.jalomo.ctr@mail.mil</t>
  </si>
  <si>
    <t>1920 Harry Wurzbach Road</t>
  </si>
  <si>
    <t>210-221-5919</t>
  </si>
  <si>
    <t>Panhandle Crisis Center</t>
  </si>
  <si>
    <t>Jamie Casdorph</t>
  </si>
  <si>
    <t>jamie.casdorph@panhandlecrisiscenter.org</t>
  </si>
  <si>
    <t>301 S Ash St</t>
  </si>
  <si>
    <t>806-435-5008</t>
  </si>
  <si>
    <t>Pitt County Veterans Service</t>
  </si>
  <si>
    <t>Channing Ford</t>
  </si>
  <si>
    <t>Channing.Ford@pittcountync.gov</t>
  </si>
  <si>
    <t>1717 W. 5th St.</t>
  </si>
  <si>
    <t>252-902-3092</t>
  </si>
  <si>
    <t>Power To Fly</t>
  </si>
  <si>
    <t>Deveshe Dutt</t>
  </si>
  <si>
    <t>deveshe@powertofly.com</t>
  </si>
  <si>
    <t>228 Park Avenue South</t>
  </si>
  <si>
    <t>000-123-1234</t>
  </si>
  <si>
    <t>Prairie View A&amp;M University</t>
  </si>
  <si>
    <t>Herb Thomas</t>
  </si>
  <si>
    <t>careers@pvamu.edu</t>
  </si>
  <si>
    <t>Po Box 188</t>
  </si>
  <si>
    <t>936-261-3570</t>
  </si>
  <si>
    <t>Promise House</t>
  </si>
  <si>
    <t>Regina Levine</t>
  </si>
  <si>
    <t>teenparents@promisehouse.org</t>
  </si>
  <si>
    <t>224 West Page Avenue</t>
  </si>
  <si>
    <t>214-941-8578</t>
  </si>
  <si>
    <t>S.H.A.P.E. Community Center, Inc.</t>
  </si>
  <si>
    <t>Deloyd Parker</t>
  </si>
  <si>
    <t>shape@shape.org</t>
  </si>
  <si>
    <t>Po Box 8428</t>
  </si>
  <si>
    <t>713-521-0641</t>
  </si>
  <si>
    <t>Saint Augustine's University</t>
  </si>
  <si>
    <t>Regejeanette Bailey</t>
  </si>
  <si>
    <t>careerservices@st-aug.edu</t>
  </si>
  <si>
    <t>1315 Oakwood Avenue</t>
  </si>
  <si>
    <t>919-516-4242</t>
  </si>
  <si>
    <t>Saint Edwards University</t>
  </si>
  <si>
    <t>Emily Salazar</t>
  </si>
  <si>
    <t>emilys@stedwards.edu</t>
  </si>
  <si>
    <t>3001 South Congress Avenue</t>
  </si>
  <si>
    <t>512-448-8400</t>
  </si>
  <si>
    <t>San Gabriel Valley - LGBTQ Center</t>
  </si>
  <si>
    <t>Jessica Amaya</t>
  </si>
  <si>
    <t>jessica@sgvlgbtq.org</t>
  </si>
  <si>
    <t>2607 South Santa Anita Avenue</t>
  </si>
  <si>
    <t>626-578-5772</t>
  </si>
  <si>
    <t>School of Management at University at Buffalo</t>
  </si>
  <si>
    <t>Amy Johnson</t>
  </si>
  <si>
    <t>aj53@buffalo.edu</t>
  </si>
  <si>
    <t>308 Alfiero Center</t>
  </si>
  <si>
    <t>716-645-3237</t>
  </si>
  <si>
    <t>Shtudy</t>
  </si>
  <si>
    <t>Geno Miller</t>
  </si>
  <si>
    <t>geno@shtudycareers.com</t>
  </si>
  <si>
    <t>72 Concord Street</t>
  </si>
  <si>
    <t>202-480-9029</t>
  </si>
  <si>
    <t>SMU Cox School of Business</t>
  </si>
  <si>
    <t>Colleen Dunkel</t>
  </si>
  <si>
    <t>cdunkel@cox.smu.edu</t>
  </si>
  <si>
    <t>Po Box 750333</t>
  </si>
  <si>
    <t>214-768-1943</t>
  </si>
  <si>
    <t>Soldier for Life Transition Assistance Program - Fort Hood</t>
  </si>
  <si>
    <t>Bob Schumacher</t>
  </si>
  <si>
    <t>robert.c.schumacher.ctr@mail.mil</t>
  </si>
  <si>
    <t>Battalion Avenue</t>
  </si>
  <si>
    <t>254-288-2227</t>
  </si>
  <si>
    <t>Southwestern Christian College</t>
  </si>
  <si>
    <t>Kecia Baker</t>
  </si>
  <si>
    <t>kbakerswcc@gmail.com</t>
  </si>
  <si>
    <t>200 Bowser Circle</t>
  </si>
  <si>
    <t>972-524-3341</t>
  </si>
  <si>
    <t>St. Bonaventure University</t>
  </si>
  <si>
    <t>Molly Moretti</t>
  </si>
  <si>
    <t>career@sbu.edu</t>
  </si>
  <si>
    <t>3261 West State Road St</t>
  </si>
  <si>
    <t>716-375-2386</t>
  </si>
  <si>
    <t>St. John's University - Queens Campus</t>
  </si>
  <si>
    <t>Joni O'Hagan</t>
  </si>
  <si>
    <t>ohaganj@stjohns.edu</t>
  </si>
  <si>
    <t>8000 Utopia Pkwy Rm 24</t>
  </si>
  <si>
    <t>718-990-6375</t>
  </si>
  <si>
    <t>St. Phillip's College</t>
  </si>
  <si>
    <t>Yoland Crooms</t>
  </si>
  <si>
    <t>ycrooms@alamo.edu</t>
  </si>
  <si>
    <t>1801 Martin Luther King Drive</t>
  </si>
  <si>
    <t>210-486-2090</t>
  </si>
  <si>
    <t>Texas A&amp;M University-Commerce</t>
  </si>
  <si>
    <t>Bethany Ferrall</t>
  </si>
  <si>
    <t>bethany.ferrall@tamuc.edu</t>
  </si>
  <si>
    <t>2200 Campbell Street</t>
  </si>
  <si>
    <t>903-468-3212</t>
  </si>
  <si>
    <t>Texas Department of Assistive and Rehabilitative Services</t>
  </si>
  <si>
    <t>Sandra Escencio</t>
  </si>
  <si>
    <t>sandra.ascencio@twc.texas.gov</t>
  </si>
  <si>
    <t>3311 Richmond Avenue</t>
  </si>
  <si>
    <t>713-866-7765</t>
  </si>
  <si>
    <t>Texas Veterans Commission</t>
  </si>
  <si>
    <t>Acie Evans</t>
  </si>
  <si>
    <t>Acie.evans@tvc.texas.gov</t>
  </si>
  <si>
    <t>1700 Congress Avenue</t>
  </si>
  <si>
    <t>713-661-3220 x1054</t>
  </si>
  <si>
    <t>Katasha Gray</t>
  </si>
  <si>
    <t>Katasha.Gray@tvc.texas.gov</t>
  </si>
  <si>
    <t>2315 North Main Street</t>
  </si>
  <si>
    <t>512-463-6564</t>
  </si>
  <si>
    <t>Nelson Touchett</t>
  </si>
  <si>
    <t>nelson.touchett@tvc.texas.gov</t>
  </si>
  <si>
    <t>512-223-5409</t>
  </si>
  <si>
    <t>Robin Ranzy</t>
  </si>
  <si>
    <t>robin.ranzy@tvc.texas.gov</t>
  </si>
  <si>
    <t>140 W Mitchell St</t>
  </si>
  <si>
    <t>817-804-2649</t>
  </si>
  <si>
    <t>Venitta Robinson</t>
  </si>
  <si>
    <t>venitta.robinson@tvc.texas.gov</t>
  </si>
  <si>
    <t>3402 North Buckner Boulevard</t>
  </si>
  <si>
    <t>214-438-6365</t>
  </si>
  <si>
    <t>Texas Veterans Commission - Denton Workforce Center</t>
  </si>
  <si>
    <t>Dennis Aaron</t>
  </si>
  <si>
    <t>dennis.aaron@tvc.texas.gov</t>
  </si>
  <si>
    <t>1300 Teasley Lane</t>
  </si>
  <si>
    <t>940-323-4408</t>
  </si>
  <si>
    <t>James Kashka</t>
  </si>
  <si>
    <t>james.kashka@tvc.texas.gov</t>
  </si>
  <si>
    <t>Texas Veterans Commission - Ward County</t>
  </si>
  <si>
    <t>Thomas Kuhn</t>
  </si>
  <si>
    <t>tekuhnsr@hotmail.com</t>
  </si>
  <si>
    <t>400 South Allen Avenue</t>
  </si>
  <si>
    <t>432-943-4271</t>
  </si>
  <si>
    <t>Texas Veterans Leadership Program</t>
  </si>
  <si>
    <t>Gina Brown</t>
  </si>
  <si>
    <t>gina.brown@twc.texas.gov</t>
  </si>
  <si>
    <t>520 N Staples</t>
  </si>
  <si>
    <t>361-290-5924</t>
  </si>
  <si>
    <t>Samuel Blanks</t>
  </si>
  <si>
    <t>samuel.blanks@twc.texas.gov</t>
  </si>
  <si>
    <t>Bldg. 18010 Rm A309</t>
  </si>
  <si>
    <t>254-231-5571</t>
  </si>
  <si>
    <t>Texas Veterans Leadership Program -Rural Capital and Heart of Texas Areas</t>
  </si>
  <si>
    <t>Casey Wade</t>
  </si>
  <si>
    <t>casey.wade@twc.texas.gov</t>
  </si>
  <si>
    <t>575 Round Rock West Drive</t>
  </si>
  <si>
    <t>512-244-2207 x1019</t>
  </si>
  <si>
    <t>Texas Workforce Commission - Vocational Rehabilitation Services (DFW/Texoma Region)</t>
  </si>
  <si>
    <t>Deb Jones</t>
  </si>
  <si>
    <t>debra.jones@twc.texas.gov</t>
  </si>
  <si>
    <t>1301 S. Bowen Road</t>
  </si>
  <si>
    <t>817-608-6567</t>
  </si>
  <si>
    <t>Texas Workforce Solutions - Vocational Rehabilitation Services (South TX)</t>
  </si>
  <si>
    <t>Ricardo "Ricky" Rendon</t>
  </si>
  <si>
    <t>ricardo.rendon@twc.texas.gov</t>
  </si>
  <si>
    <t>4241 Woodcock Dr., Suite A-105</t>
  </si>
  <si>
    <t>210-243-8108</t>
  </si>
  <si>
    <t>Texas Workforce Solutions- Vocational Rehabilitation Services</t>
  </si>
  <si>
    <t>Fernando Rivera</t>
  </si>
  <si>
    <t>Fernando.rivera@twc.texas.gov</t>
  </si>
  <si>
    <t>3311 Richmond Ave., Ste 175</t>
  </si>
  <si>
    <t>Texas Workforce Solutions Vocational Rehabilitation Services -Central Texas Region</t>
  </si>
  <si>
    <t>Jonathan Mize</t>
  </si>
  <si>
    <t>jonathan.mize@twc.texas.gov</t>
  </si>
  <si>
    <t>1416 South New Road</t>
  </si>
  <si>
    <t>254-296-5251</t>
  </si>
  <si>
    <t>TexasWorkforce - Northern Houston</t>
  </si>
  <si>
    <t>Latanya Mcgilbra</t>
  </si>
  <si>
    <t>Latanya.Mcgilbra@wrksolutions.com</t>
  </si>
  <si>
    <t>1535 Victory Drive</t>
  </si>
  <si>
    <t>281-891-2850 x249</t>
  </si>
  <si>
    <t>The Alliance</t>
  </si>
  <si>
    <t>Jeneen Washington</t>
  </si>
  <si>
    <t>jwashington@thealliancetx.org</t>
  </si>
  <si>
    <t>6440 Hillcroft Street</t>
  </si>
  <si>
    <t>713-776-4700</t>
  </si>
  <si>
    <t>The Arc of Buncombe County</t>
  </si>
  <si>
    <t>Linda McDaniel</t>
  </si>
  <si>
    <t>linda@arcofbc.org</t>
  </si>
  <si>
    <t>Po Box 1365</t>
  </si>
  <si>
    <t>828-253-1255</t>
  </si>
  <si>
    <t>The Arc of Harris County</t>
  </si>
  <si>
    <t>Melissa Boyle</t>
  </si>
  <si>
    <t>arcprograms@aogh.org</t>
  </si>
  <si>
    <t>9401 Southwest Freeway</t>
  </si>
  <si>
    <t>713-957-1600</t>
  </si>
  <si>
    <t>The G.I. Go Fund</t>
  </si>
  <si>
    <t>Alex Manis</t>
  </si>
  <si>
    <t>manisa@ci.newark.nj.us</t>
  </si>
  <si>
    <t>920 Broad St</t>
  </si>
  <si>
    <t>The Harris Center for Mental Health and IDD</t>
  </si>
  <si>
    <t>Juan Cruz</t>
  </si>
  <si>
    <t>Juan.Cruz@TheHarrisCenter.org</t>
  </si>
  <si>
    <t>713-970-4418</t>
  </si>
  <si>
    <t>The Loft - Lesbian &amp; Gay Community Services Center</t>
  </si>
  <si>
    <t>Scott Havelka</t>
  </si>
  <si>
    <t>info@Loftgaycenter.org</t>
  </si>
  <si>
    <t>252 Bryant Avenue</t>
  </si>
  <si>
    <t>914-948-2932</t>
  </si>
  <si>
    <t>The North Texas Business &amp; Professional Women's League Inc.</t>
  </si>
  <si>
    <t>Kennice Gossip</t>
  </si>
  <si>
    <t>kgossip@aol.com</t>
  </si>
  <si>
    <t>PO Box 1720</t>
  </si>
  <si>
    <t>214-388-1314</t>
  </si>
  <si>
    <t>Tri-County Community College</t>
  </si>
  <si>
    <t>Erika Gillis</t>
  </si>
  <si>
    <t>egillis@tricountycc.edu</t>
  </si>
  <si>
    <t>21 Campus Cir</t>
  </si>
  <si>
    <t>828-835-4259</t>
  </si>
  <si>
    <t>TX Workforce Solutions Vocational Rehabilitation - Humble</t>
  </si>
  <si>
    <t>Sherrie Brooks</t>
  </si>
  <si>
    <t>sherrie.brooks@wrksolutions.com</t>
  </si>
  <si>
    <t>9668 Farm to Market 1960 Bypass Road West</t>
  </si>
  <si>
    <t>713-802-3185</t>
  </si>
  <si>
    <t>U.S. Department of Veteran Affairs-Houston Regional Office</t>
  </si>
  <si>
    <t>Al Morales</t>
  </si>
  <si>
    <t>al.morales@tvc.texas.gov</t>
  </si>
  <si>
    <t>6900 Almeda Road</t>
  </si>
  <si>
    <t>210-699-5005</t>
  </si>
  <si>
    <t>Darwin Dawson</t>
  </si>
  <si>
    <t>darwin.e.dawson@va.gov</t>
  </si>
  <si>
    <t>Evette Ned</t>
  </si>
  <si>
    <t>Evette.Ned@va.gov</t>
  </si>
  <si>
    <t>Roberta Ardoin</t>
  </si>
  <si>
    <t>Roberta.Ardoin@va.gov</t>
  </si>
  <si>
    <t>Seketha Cook</t>
  </si>
  <si>
    <t>Seketha.Cook@va.gov</t>
  </si>
  <si>
    <t>Wendy Foster</t>
  </si>
  <si>
    <t>Wendy.Foster@va.gov</t>
  </si>
  <si>
    <t>Upstate SC LGBT+ Chamber</t>
  </si>
  <si>
    <t>Shaylin King</t>
  </si>
  <si>
    <t>shaylin@upstatelgbt.org</t>
  </si>
  <si>
    <t>30 Pointe Cir</t>
  </si>
  <si>
    <t>000-000-0000</t>
  </si>
  <si>
    <t>Veterans County Service Officers Association of Texas - Austin</t>
  </si>
  <si>
    <t>David Childers</t>
  </si>
  <si>
    <t>davidc@austincounty.com</t>
  </si>
  <si>
    <t>800 E. Wendt St</t>
  </si>
  <si>
    <t>979-865-6482</t>
  </si>
  <si>
    <t>Veterans County Service Officers Association of Texas - Calhoun</t>
  </si>
  <si>
    <t>Ron Langford</t>
  </si>
  <si>
    <t>Ron.Langford@calhouncotx.org</t>
  </si>
  <si>
    <t>201 W Austin St</t>
  </si>
  <si>
    <t>361-553-4685</t>
  </si>
  <si>
    <t>Veterans County Service Officers Association of Texas - Cherokee</t>
  </si>
  <si>
    <t>David Thomason</t>
  </si>
  <si>
    <t>covso@cocherokee.org</t>
  </si>
  <si>
    <t>135 S Main St</t>
  </si>
  <si>
    <t>903-683-4012</t>
  </si>
  <si>
    <t>Veterans County Service Officers Association of Texas - DE WITT</t>
  </si>
  <si>
    <t>Tom Foegelle</t>
  </si>
  <si>
    <t>2manyhats@sbcglobal.net</t>
  </si>
  <si>
    <t>307 N Gonzales St</t>
  </si>
  <si>
    <t>361-275-0862</t>
  </si>
  <si>
    <t>Veterans County Service Officers Association of Texas - Liberty</t>
  </si>
  <si>
    <t>Rolondria Webb</t>
  </si>
  <si>
    <t>rolondria.webb@co.liberty.tx.us</t>
  </si>
  <si>
    <t>304 Campbell St</t>
  </si>
  <si>
    <t>281-593-8402</t>
  </si>
  <si>
    <t>Veterans County Service Officers Association of Texas - Milam</t>
  </si>
  <si>
    <t>Kenneth Janicek</t>
  </si>
  <si>
    <t>mcvso@milamcounty.net</t>
  </si>
  <si>
    <t>204 N Central Ave</t>
  </si>
  <si>
    <t>254-697-7031</t>
  </si>
  <si>
    <t>Veterans County Service Officers Association of Texas - Montgomery</t>
  </si>
  <si>
    <t>Karen Thompson</t>
  </si>
  <si>
    <t>vetsvc@mctx.org</t>
  </si>
  <si>
    <t>2247 N 1st St</t>
  </si>
  <si>
    <t>936-539-7842</t>
  </si>
  <si>
    <t>Veterans County Service Officers Association of Texas - Travis</t>
  </si>
  <si>
    <t>Susan Lewis</t>
  </si>
  <si>
    <t>susan.lewis@co.travis.tx.us</t>
  </si>
  <si>
    <t>Po Box 1748</t>
  </si>
  <si>
    <t>512-854-9340</t>
  </si>
  <si>
    <t>Veterans County Service Officers Association of Texas - Williamson</t>
  </si>
  <si>
    <t>Karen Walker</t>
  </si>
  <si>
    <t>karen.walker@wilco.org</t>
  </si>
  <si>
    <t>3151 Se Inner Loop Ste C</t>
  </si>
  <si>
    <t>512-943-1900</t>
  </si>
  <si>
    <t>Veterans' Employment and Training Service</t>
  </si>
  <si>
    <t>Janice Maupin-Anderson</t>
  </si>
  <si>
    <t>MaupinAnderson.Jan@dol.gov</t>
  </si>
  <si>
    <t>525 S Griffin St Room 858</t>
  </si>
  <si>
    <t>240-867-2357</t>
  </si>
  <si>
    <t>Vet-Span, LLC</t>
  </si>
  <si>
    <t>Sandra Rogers</t>
  </si>
  <si>
    <t>sandraerogers@gmail.com</t>
  </si>
  <si>
    <t>104 Regalwood Road</t>
  </si>
  <si>
    <t>252-902-4743</t>
  </si>
  <si>
    <t>Victoria College</t>
  </si>
  <si>
    <t>Caroline Marcengo</t>
  </si>
  <si>
    <t>Caroline.Marcengo@VictoriaCollege.edu</t>
  </si>
  <si>
    <t>2200 East Red River Street</t>
  </si>
  <si>
    <t>361-572-6414</t>
  </si>
  <si>
    <t>Vocational Rehabilitation-Asheville</t>
  </si>
  <si>
    <t>Dag Bergrud</t>
  </si>
  <si>
    <t>dag.bergrud@dhhs.nc.gov</t>
  </si>
  <si>
    <t>8 Barbetta Dr</t>
  </si>
  <si>
    <t>828-670-3377</t>
  </si>
  <si>
    <t>Vocational Rehabilitation-Elizabeth City</t>
  </si>
  <si>
    <t>Officer .</t>
  </si>
  <si>
    <t>dvr.web.E2900@dhhs.nc.gov</t>
  </si>
  <si>
    <t>401 S Griffin St</t>
  </si>
  <si>
    <t>252-621-6160</t>
  </si>
  <si>
    <t>Vocational Rehabilitation-Lincolnton</t>
  </si>
  <si>
    <t>Joseph Dismuke</t>
  </si>
  <si>
    <t>joseph.dismuke@nccommerce.com</t>
  </si>
  <si>
    <t>529 N Aspen St</t>
  </si>
  <si>
    <t>704-735-8035</t>
  </si>
  <si>
    <t>West Virginia Black Pride Foundation</t>
  </si>
  <si>
    <t>Kasha Snyder-McDonald</t>
  </si>
  <si>
    <t>wvbpfoundation@outlook.com</t>
  </si>
  <si>
    <t>1442 3rd Avenue</t>
  </si>
  <si>
    <t>681-206-4496</t>
  </si>
  <si>
    <t>Western Texas College</t>
  </si>
  <si>
    <t>Margo Mitchell</t>
  </si>
  <si>
    <t>margo.mitchell@wtc.edu</t>
  </si>
  <si>
    <t>1806 26th Street</t>
  </si>
  <si>
    <t>325-574-6580</t>
  </si>
  <si>
    <t>WorkForce Solutions - Angelina County</t>
  </si>
  <si>
    <t>Teresa Breshears - Maryska</t>
  </si>
  <si>
    <t>teresa.maryska@tvc.texas.gov</t>
  </si>
  <si>
    <t>210 North John Redditt Drive</t>
  </si>
  <si>
    <t>936-639-1351</t>
  </si>
  <si>
    <t>Workforce Solutions - Conroe</t>
  </si>
  <si>
    <t>Diane Keller</t>
  </si>
  <si>
    <t>Diane.Keller@wrksolutions.com</t>
  </si>
  <si>
    <t>2018 Interstate 45 North</t>
  </si>
  <si>
    <t>936-441-0037</t>
  </si>
  <si>
    <t>Workforce Solutions - East End</t>
  </si>
  <si>
    <t>Graig Harrington</t>
  </si>
  <si>
    <t>Graig.Harrington@wrksolutions.com</t>
  </si>
  <si>
    <t>4450 Harrisburg Boulevard</t>
  </si>
  <si>
    <t>713-228-8848</t>
  </si>
  <si>
    <t>Workforce Solutions - Humble</t>
  </si>
  <si>
    <t>Amy Cramer</t>
  </si>
  <si>
    <t>amy.cramer@tvc.texas.gov</t>
  </si>
  <si>
    <t>9668 Fm 1960 Bypass Rd W</t>
  </si>
  <si>
    <t>281-446-4837</t>
  </si>
  <si>
    <t>Workforce Solutions - Irving</t>
  </si>
  <si>
    <t>Margaret Young</t>
  </si>
  <si>
    <t>margaret.young@tvc.texas.gov</t>
  </si>
  <si>
    <t>2520 W Irving Blvd Ste 100</t>
  </si>
  <si>
    <t>972-573-3531</t>
  </si>
  <si>
    <t>Workforce Solutions - Northeast</t>
  </si>
  <si>
    <t>Anthony Bailey</t>
  </si>
  <si>
    <t>anthony.bailey@wrksolutions.com</t>
  </si>
  <si>
    <t>4217 Tidwell Road</t>
  </si>
  <si>
    <t>713-697-3437 x1837</t>
  </si>
  <si>
    <t>Workforce Solutions - Northshore</t>
  </si>
  <si>
    <t>Myeshia Wilcox</t>
  </si>
  <si>
    <t>Myeshia.Wilcox@tvc.texas.gov</t>
  </si>
  <si>
    <t>14355 Wallisville Rd</t>
  </si>
  <si>
    <t>281-458-1155</t>
  </si>
  <si>
    <t>Tara Bradley</t>
  </si>
  <si>
    <t>Tara.Bradley@wrksolutions.com</t>
  </si>
  <si>
    <t>Workforce Solutions - Rosenberg</t>
  </si>
  <si>
    <t>Gary Wilson</t>
  </si>
  <si>
    <t>Gary.Wilson@tvc.texas.gov</t>
  </si>
  <si>
    <t>28000 Southwest Freeway</t>
  </si>
  <si>
    <t>281-344-0279</t>
  </si>
  <si>
    <t>Workforce Solutions - South</t>
  </si>
  <si>
    <t>James Juarez</t>
  </si>
  <si>
    <t>James.Juarez@tvc.texas.gov</t>
  </si>
  <si>
    <t>6505 Burleson Rd</t>
  </si>
  <si>
    <t>512-381-4200</t>
  </si>
  <si>
    <t>Paul Julio</t>
  </si>
  <si>
    <t>paul.julio@tvc.texas.gov</t>
  </si>
  <si>
    <t>Workforce Solutions - Texas City</t>
  </si>
  <si>
    <t>Orlando Archibald</t>
  </si>
  <si>
    <t>orlando.archibald@tvc.texas.gov</t>
  </si>
  <si>
    <t>3549 Palmer Hwy</t>
  </si>
  <si>
    <t>409-949-9055</t>
  </si>
  <si>
    <t>Workforce Solutions Capital Area - North</t>
  </si>
  <si>
    <t>Lisa Simpson</t>
  </si>
  <si>
    <t>lisa.simpson@tvc.texas.gov</t>
  </si>
  <si>
    <t>6505 Airport Boulevard</t>
  </si>
  <si>
    <t>512-454-9475</t>
  </si>
  <si>
    <t>Workforce Solutions Career Center - East  (Texas Veterans Commission)</t>
  </si>
  <si>
    <t>Tony Ramirez</t>
  </si>
  <si>
    <t>tony.ramirez@tvc.texas.gov</t>
  </si>
  <si>
    <t>3401 Webberville Rd</t>
  </si>
  <si>
    <t>Workforce Solutions for North Central Texas</t>
  </si>
  <si>
    <t>Bobby Williams</t>
  </si>
  <si>
    <t>bobby.williams@tvc.texas.gov</t>
  </si>
  <si>
    <t>1701 Eldorado Pkwy Ste 250</t>
  </si>
  <si>
    <t>972-542-3381</t>
  </si>
  <si>
    <t>Clay Dyess</t>
  </si>
  <si>
    <t>clay.dyess@twc.texas.gov</t>
  </si>
  <si>
    <t>1320 S. University Drive Suite 600</t>
  </si>
  <si>
    <t>817-804-4261</t>
  </si>
  <si>
    <t>Danny Wyatt</t>
  </si>
  <si>
    <t>danny.wyatt@tvc.texas.gov</t>
  </si>
  <si>
    <t>1712 W Highway 287 Business</t>
  </si>
  <si>
    <t>972-937-8114</t>
  </si>
  <si>
    <t>Workforce Solutions for North Central Texas - Plano</t>
  </si>
  <si>
    <t>Amanda Rose</t>
  </si>
  <si>
    <t>arose@dfwjobs.com</t>
  </si>
  <si>
    <t>820 Jupiter Rd Ste 100</t>
  </si>
  <si>
    <t>469-229-0099</t>
  </si>
  <si>
    <t>WorkForce Solutions for Tarrant County - Northside Workforce Center</t>
  </si>
  <si>
    <t>Curtis Chalupa</t>
  </si>
  <si>
    <t>curtis.chalupa@tvc.texas.gov</t>
  </si>
  <si>
    <t>2315 N Main St Ste 100</t>
  </si>
  <si>
    <t>817-548-5213</t>
  </si>
  <si>
    <t>Workforce Solutions Golden Crescent - Victoria Office</t>
  </si>
  <si>
    <t>Mark Renninger</t>
  </si>
  <si>
    <t>mark.renninger@tvc.texas.gov</t>
  </si>
  <si>
    <t>120 South Main Place, Suite 110</t>
  </si>
  <si>
    <t>361-578-0341</t>
  </si>
  <si>
    <t>Workforce Solutions Greater Dallas - Garland Workforce Center</t>
  </si>
  <si>
    <t>Kelly Norris</t>
  </si>
  <si>
    <t>kelly.norris@tvc.texas.gov</t>
  </si>
  <si>
    <t>217 North 10th Street</t>
  </si>
  <si>
    <t>214-424-3330</t>
  </si>
  <si>
    <t>Workforce Solutions Preston at Alpha</t>
  </si>
  <si>
    <t>Jay Joiner</t>
  </si>
  <si>
    <t>jay.joiner@tvc.texas.gov</t>
  </si>
  <si>
    <t>5955 Alpha Road</t>
  </si>
  <si>
    <t>972-388-5699</t>
  </si>
  <si>
    <t>Workforce Solutions Rural Capital Area - Bastrop County</t>
  </si>
  <si>
    <t>Jessica Buerger</t>
  </si>
  <si>
    <t>jessica.buerger@tvc.texas.gov</t>
  </si>
  <si>
    <t>53 Texas 150 Loop</t>
  </si>
  <si>
    <t>512-303-3916</t>
  </si>
  <si>
    <t>Workforce Solutions Texoma</t>
  </si>
  <si>
    <t>Katie Baillio</t>
  </si>
  <si>
    <t>katie.baillio@tvc.texas.gov</t>
  </si>
  <si>
    <t>2415 S Austin Ave Ste 105</t>
  </si>
  <si>
    <t>903-463-9997</t>
  </si>
  <si>
    <t>WorkForce Solutions-Madison County</t>
  </si>
  <si>
    <t>Troy Robie</t>
  </si>
  <si>
    <t>troy.robie@bvcog.org</t>
  </si>
  <si>
    <t>300 West School</t>
  </si>
  <si>
    <t>936-348-5111</t>
  </si>
  <si>
    <t>Worksource - Westheimer</t>
  </si>
  <si>
    <t>Shawn Lott</t>
  </si>
  <si>
    <t>shawn.lott@wrksolutions.com</t>
  </si>
  <si>
    <t>8373 Westheimer Road</t>
  </si>
  <si>
    <t>713-953-9211</t>
  </si>
  <si>
    <t>Worksource Cypress Station - Houston</t>
  </si>
  <si>
    <t>Jo Ikard</t>
  </si>
  <si>
    <t>jo.ikard@tvc.texas.gov</t>
  </si>
  <si>
    <t>70 FM 1960 West Ste A</t>
  </si>
  <si>
    <t>281-891-2850</t>
  </si>
  <si>
    <t>Willie Cooper</t>
  </si>
  <si>
    <t>willie.cooper@tvc.texas.gov</t>
  </si>
  <si>
    <t>Wounded Warrior Project - Honolulu</t>
  </si>
  <si>
    <t>Liane Ancajas</t>
  </si>
  <si>
    <t>Lancajas@woundedwarriorproject.org</t>
  </si>
  <si>
    <t>1 Jarrett White Road</t>
  </si>
  <si>
    <t>904-528-8312</t>
  </si>
  <si>
    <t>The following list details the recruitment initiatives attended by the 11981 Williams Co, TX employment unit between September 1, 2024 and August 31, 2025.</t>
  </si>
  <si>
    <t>Event Name</t>
  </si>
  <si>
    <t>Date</t>
  </si>
  <si>
    <t>Location</t>
  </si>
  <si>
    <t>Email</t>
  </si>
  <si>
    <t xml:space="preserve">Phone # </t>
  </si>
  <si>
    <t>DeVry University Virtual Career Fair</t>
  </si>
  <si>
    <t>National</t>
  </si>
  <si>
    <t>Nicholas Praedin</t>
  </si>
  <si>
    <t>N/A</t>
  </si>
  <si>
    <t>Nicholas.Praedin@devry.edu</t>
  </si>
  <si>
    <t>630-505-7368</t>
  </si>
  <si>
    <t>Niche Posting - Altice- Retail Sales Consul.- Craigslist</t>
  </si>
  <si>
    <t>5/13/2025 - 6/12/2025</t>
  </si>
  <si>
    <t>Erin Kennedy</t>
  </si>
  <si>
    <t>1111 Stewart Avenue, Bethpage, NY 11714</t>
  </si>
  <si>
    <t>Erin.Kennedy@AlticeUSA.com</t>
  </si>
  <si>
    <t>(631) 624-0564</t>
  </si>
  <si>
    <t>Niche Posting - Director Roles - The Ladders</t>
  </si>
  <si>
    <t>10/7/2024 - 11/6/2024</t>
  </si>
  <si>
    <t>Niche Posting - Manager Broadband Dev - IEEE</t>
  </si>
  <si>
    <t>2/7/2025 - 3/6/2025</t>
  </si>
  <si>
    <t>Niche Posting - Sales Roles - MediaBistro</t>
  </si>
  <si>
    <t>10/11/2024 - 11/10/2024</t>
  </si>
  <si>
    <t>Craigslist</t>
  </si>
  <si>
    <t>Georgetown, TX</t>
  </si>
  <si>
    <t>Indeed Glassdoor Brand Campaigns 2025</t>
  </si>
  <si>
    <t>1/1/2025- 6/30/2025</t>
  </si>
  <si>
    <t>Beaumont, TX</t>
  </si>
  <si>
    <t>Indeed Virtual Event</t>
  </si>
  <si>
    <t>Niche Posting - Door to Door Sales Georgetown - Craigsli</t>
  </si>
  <si>
    <t>4/25/2025 - 5/24/2025</t>
  </si>
  <si>
    <t>Optimum In-Store Hiring Event
Location:
111 N College St.
Georgetown, TX 78626</t>
  </si>
  <si>
    <t>Tunidra Singh-Baychu</t>
  </si>
  <si>
    <t>Tunidra.SinghBaychu@optimum.com</t>
  </si>
  <si>
    <t>516-988-0645</t>
  </si>
  <si>
    <t>The following list details all of the recruitment sources for the 11981 Williams Co, TX employment unit between September 1, 2024 and August 31, 2025.</t>
  </si>
  <si>
    <t>Source Name</t>
  </si>
  <si>
    <t>Phone Number</t>
  </si>
  <si>
    <t>Number of Interviewees for Source</t>
  </si>
  <si>
    <t>Adzuna</t>
  </si>
  <si>
    <t>Altice Campaign</t>
  </si>
  <si>
    <t>631-839-9360</t>
  </si>
  <si>
    <t>Altice Employee Referral</t>
  </si>
  <si>
    <t>Altice Internal Career Site</t>
  </si>
  <si>
    <t>Altice Recruiter Sourced</t>
  </si>
  <si>
    <t>Altice USA Careers</t>
  </si>
  <si>
    <t>Altice USA Email Subscription</t>
  </si>
  <si>
    <t>AlticeUSA.com</t>
  </si>
  <si>
    <t>Appcast</t>
  </si>
  <si>
    <t>Colleen Kelly</t>
  </si>
  <si>
    <t>175 Highland Ave, Needham, MA 02494</t>
  </si>
  <si>
    <t>857.404.0891</t>
  </si>
  <si>
    <t>Bing</t>
  </si>
  <si>
    <t>857-404-0891</t>
  </si>
  <si>
    <t>BuiltIn</t>
  </si>
  <si>
    <t>Circa (Americas Job Exchange)</t>
  </si>
  <si>
    <t>Tyler Kaplan</t>
  </si>
  <si>
    <t>TBD</t>
  </si>
  <si>
    <t>414-908-8361</t>
  </si>
  <si>
    <t>CollabWORK</t>
  </si>
  <si>
    <t>Diversity Jobs (Circa)</t>
  </si>
  <si>
    <t>Duck Duck Go</t>
  </si>
  <si>
    <t>Google</t>
  </si>
  <si>
    <t>178 Highland Ave, Needham, MA 02494</t>
  </si>
  <si>
    <t>Google Jobs</t>
  </si>
  <si>
    <t>179 Highland Ave, Needham, MA 02494</t>
  </si>
  <si>
    <t>Indeed</t>
  </si>
  <si>
    <t>Annie Sarkis</t>
  </si>
  <si>
    <t>6433 Champion Grandview Way 1-100, Austin, TX 78750</t>
  </si>
  <si>
    <t>617-803-7126</t>
  </si>
  <si>
    <t>Indeed Hiring Event</t>
  </si>
  <si>
    <t>Indeed Sponsored Quick Apply</t>
  </si>
  <si>
    <t>Instagram</t>
  </si>
  <si>
    <t>180 Highland Ave, Needham, MA 02494</t>
  </si>
  <si>
    <t>Jobcase</t>
  </si>
  <si>
    <t>181 Highland Ave, Needham, MA 02494</t>
  </si>
  <si>
    <t>JobGet</t>
  </si>
  <si>
    <t>Jobright AI</t>
  </si>
  <si>
    <t>LinkedIn</t>
  </si>
  <si>
    <t>Andre Toure</t>
  </si>
  <si>
    <t>350 5th Ave Ste 25, New York, NY 10118</t>
  </si>
  <si>
    <t>212-615-7003</t>
  </si>
  <si>
    <t>LinkedIn Job Postings</t>
  </si>
  <si>
    <t>Other</t>
  </si>
  <si>
    <t>Placed</t>
  </si>
  <si>
    <t>RPO - Adecco</t>
  </si>
  <si>
    <t>Cory Kaufmann</t>
  </si>
  <si>
    <t>175 Broadhollow Rd, Melville, NY 11747</t>
  </si>
  <si>
    <t>516-222-2404</t>
  </si>
  <si>
    <t>RPO - People Science</t>
  </si>
  <si>
    <t>Jessica Oberto</t>
  </si>
  <si>
    <t>1010 NJ 71, Suite 2B, Spring Lake, NJ 07762</t>
  </si>
  <si>
    <t>888-924-1004</t>
  </si>
  <si>
    <t>Sonic Jobs</t>
  </si>
  <si>
    <t>The Ladders</t>
  </si>
  <si>
    <t>WorkinTexas (State Job Board)</t>
  </si>
  <si>
    <t>Zip Recruiter PPC</t>
  </si>
  <si>
    <t>187 Highland Ave, Needham, MA 02494</t>
  </si>
  <si>
    <t>ZipRecruiter</t>
  </si>
  <si>
    <t>Total Number of Interviewees:</t>
  </si>
  <si>
    <t>The following is a list of full time positions filled by the 11981 Williams Co, TX employment unit between September 1, 2024 and August 31, 2025.</t>
  </si>
  <si>
    <t>Title</t>
  </si>
  <si>
    <t>Hire Source</t>
  </si>
  <si>
    <t>Assoc Bus Process Analyst</t>
  </si>
  <si>
    <t>USA.TX.Kingwood</t>
  </si>
  <si>
    <t>BBT I - Field Service</t>
  </si>
  <si>
    <t>USA.TX.Georgetown</t>
  </si>
  <si>
    <t>BBT II - Field Service</t>
  </si>
  <si>
    <t>USA.TX.Nacogdoches</t>
  </si>
  <si>
    <t>BBT III - Construction</t>
  </si>
  <si>
    <t>BBT III - Field Service</t>
  </si>
  <si>
    <t>BBT IV - Field Service Lead</t>
  </si>
  <si>
    <t>Business Development Manager</t>
  </si>
  <si>
    <t>USA.TX.Conroe-K West Loop</t>
  </si>
  <si>
    <t>Community Account Manager</t>
  </si>
  <si>
    <t>Construction Mgr</t>
  </si>
  <si>
    <t>Construction Ops Lead</t>
  </si>
  <si>
    <t>Direct Sales Representative I</t>
  </si>
  <si>
    <t>USA.TX.Georgetown-Store</t>
  </si>
  <si>
    <t>USA.TX.Lufkin-South First</t>
  </si>
  <si>
    <t>USA.TX.Willis-Store</t>
  </si>
  <si>
    <t>Direct Sales Representative II</t>
  </si>
  <si>
    <t>Director Direct Sales</t>
  </si>
  <si>
    <t>Facilities Tech IV -Lufkin</t>
  </si>
  <si>
    <t>Field Operations Manager</t>
  </si>
  <si>
    <t>Lead - QC</t>
  </si>
  <si>
    <t>Local Events Lead</t>
  </si>
  <si>
    <t>Logistics Specialist I</t>
  </si>
  <si>
    <t>USA.TX.Conroe-504 Bryant Rd</t>
  </si>
  <si>
    <t>Manager Small to Medium Business Sales</t>
  </si>
  <si>
    <t>MDU Sales Acct Exec II</t>
  </si>
  <si>
    <t>New Build Direct Sales Rep</t>
  </si>
  <si>
    <t>New Build Implementation Manager</t>
  </si>
  <si>
    <t>OMS Account Manager</t>
  </si>
  <si>
    <t>Outbound Commercial Sales Representative</t>
  </si>
  <si>
    <t>Residential Business Development Specialist</t>
  </si>
  <si>
    <t>Retail Sales Consultant</t>
  </si>
  <si>
    <t>USA.TX.Georgetown2-Store</t>
  </si>
  <si>
    <t>USA.TX.Lufkin-Store</t>
  </si>
  <si>
    <t>USA.TX.New Caney-Hwy 59-Store</t>
  </si>
  <si>
    <t>USA.TX.Victoria-Industrial Dr</t>
  </si>
  <si>
    <t>Retail Sales Support</t>
  </si>
  <si>
    <t>USA.TX.Montgomery-Store</t>
  </si>
  <si>
    <t>Sales Intel and Strategy Manager</t>
  </si>
  <si>
    <t>Small to Medium Business Account Executive</t>
  </si>
  <si>
    <t>USA.TX.Huntsville</t>
  </si>
  <si>
    <t>Small to Medium Business Regional Account Manager</t>
  </si>
  <si>
    <t>Sr. Small to Medium Business Account Executive</t>
  </si>
  <si>
    <t>Store Manager</t>
  </si>
  <si>
    <t>Supervisor Residential Direct Sales</t>
  </si>
  <si>
    <t>Supv Construction</t>
  </si>
  <si>
    <t>Supv Resi Direct Sales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</si>
</sst>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&lt;=9999999]###\-####;\(###\)\ ###\-####"/>
    <numFmt numFmtId="165" formatCode="_(* #,##0_);_(* \(#,##0\);_(* &quot;-&quot;??_);_(@_)"/>
  </numFmts>
  <fonts count="32">
    <font>
      <sz val="10"/>
      <name val="Arial"/>
    </font>
    <font>
      <u/>
      <sz val="10"/>
      <color indexed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Arial"/>
    </font>
    <font>
      <sz val="10"/>
      <color indexed="8"/>
      <name val="Arial"/>
    </font>
    <font>
      <sz val="10"/>
      <color theme="1"/>
      <name val="Arial"/>
    </font>
  </fonts>
  <fills count="3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00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69">
    <xf numFmtId="0" fontId="0" fillId="0" borderId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9" fillId="15" borderId="0" applyNumberFormat="0" applyBorder="0" applyAlignment="0" applyProtection="0"/>
    <xf numFmtId="0" fontId="8" fillId="15" borderId="0" applyNumberFormat="0" applyBorder="0" applyAlignment="0" applyProtection="0"/>
    <xf numFmtId="0" fontId="9" fillId="16" borderId="0" applyNumberFormat="0" applyBorder="0" applyAlignment="0" applyProtection="0"/>
    <xf numFmtId="0" fontId="8" fillId="16" borderId="0" applyNumberFormat="0" applyBorder="0" applyAlignment="0" applyProtection="0"/>
    <xf numFmtId="0" fontId="9" fillId="17" borderId="0" applyNumberFormat="0" applyBorder="0" applyAlignment="0" applyProtection="0"/>
    <xf numFmtId="0" fontId="8" fillId="17" borderId="0" applyNumberFormat="0" applyBorder="0" applyAlignment="0" applyProtection="0"/>
    <xf numFmtId="0" fontId="9" fillId="18" borderId="0" applyNumberFormat="0" applyBorder="0" applyAlignment="0" applyProtection="0"/>
    <xf numFmtId="0" fontId="8" fillId="18" borderId="0" applyNumberFormat="0" applyBorder="0" applyAlignment="0" applyProtection="0"/>
    <xf numFmtId="0" fontId="9" fillId="19" borderId="0" applyNumberFormat="0" applyBorder="0" applyAlignment="0" applyProtection="0"/>
    <xf numFmtId="0" fontId="8" fillId="19" borderId="0" applyNumberFormat="0" applyBorder="0" applyAlignment="0" applyProtection="0"/>
    <xf numFmtId="0" fontId="9" fillId="20" borderId="0" applyNumberFormat="0" applyBorder="0" applyAlignment="0" applyProtection="0"/>
    <xf numFmtId="0" fontId="8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10" fillId="27" borderId="0" applyNumberFormat="0" applyBorder="0" applyAlignment="0" applyProtection="0"/>
    <xf numFmtId="0" fontId="11" fillId="28" borderId="11" applyNumberFormat="0" applyAlignment="0" applyProtection="0"/>
    <xf numFmtId="0" fontId="12" fillId="29" borderId="12" applyNumberFormat="0" applyAlignment="0" applyProtection="0"/>
    <xf numFmtId="0" fontId="13" fillId="0" borderId="0" applyNumberFormat="0" applyFill="0" applyBorder="0" applyAlignment="0" applyProtection="0"/>
    <xf numFmtId="0" fontId="14" fillId="30" borderId="0" applyNumberFormat="0" applyBorder="0" applyAlignment="0" applyProtection="0"/>
    <xf numFmtId="0" fontId="15" fillId="0" borderId="13" applyNumberFormat="0" applyFill="0" applyAlignment="0" applyProtection="0"/>
    <xf numFmtId="0" fontId="16" fillId="0" borderId="14" applyNumberFormat="0" applyFill="0" applyAlignment="0" applyProtection="0"/>
    <xf numFmtId="0" fontId="17" fillId="0" borderId="15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" fillId="0" borderId="0" applyNumberFormat="0" applyFill="0" applyBorder="0" applyAlignment="0" applyProtection="0">
      <alignment vertical="top"/>
      <protection locked="0"/>
    </xf>
    <xf numFmtId="0" fontId="19" fillId="31" borderId="11" applyNumberFormat="0" applyAlignment="0" applyProtection="0"/>
    <xf numFmtId="0" fontId="20" fillId="0" borderId="16" applyNumberFormat="0" applyFill="0" applyAlignment="0" applyProtection="0"/>
    <xf numFmtId="0" fontId="21" fillId="32" borderId="0" applyNumberFormat="0" applyBorder="0" applyAlignment="0" applyProtection="0"/>
    <xf numFmtId="0" fontId="22" fillId="32" borderId="0" applyNumberFormat="0" applyBorder="0" applyAlignment="0" applyProtection="0"/>
    <xf numFmtId="0" fontId="8" fillId="0" borderId="0"/>
    <xf numFmtId="0" fontId="2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4" fillId="0" borderId="0"/>
    <xf numFmtId="0" fontId="2" fillId="0" borderId="0"/>
    <xf numFmtId="0" fontId="8" fillId="33" borderId="17" applyNumberFormat="0" applyFont="0" applyAlignment="0" applyProtection="0"/>
    <xf numFmtId="0" fontId="23" fillId="28" borderId="18" applyNumberFormat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6" fillId="0" borderId="19" applyNumberFormat="0" applyFill="0" applyAlignment="0" applyProtection="0"/>
    <xf numFmtId="0" fontId="27" fillId="0" borderId="0" applyNumberFormat="0" applyFill="0" applyBorder="0" applyAlignment="0" applyProtection="0"/>
  </cellStyleXfs>
  <cellXfs count="43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4" fontId="3" fillId="2" borderId="4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164" fontId="3" fillId="2" borderId="3" xfId="0" applyNumberFormat="1" applyFont="1" applyFill="1" applyBorder="1" applyAlignment="1">
      <alignment horizontal="center" vertical="center"/>
    </xf>
    <xf numFmtId="164" fontId="2" fillId="0" borderId="0" xfId="0" applyNumberFormat="1" applyFont="1" applyAlignment="1">
      <alignment horizontal="left"/>
    </xf>
    <xf numFmtId="164" fontId="2" fillId="0" borderId="0" xfId="0" applyNumberFormat="1" applyFont="1"/>
    <xf numFmtId="0" fontId="3" fillId="2" borderId="5" xfId="0" applyFont="1" applyFill="1" applyBorder="1" applyAlignment="1">
      <alignment horizontal="center" vertical="center" wrapText="1"/>
    </xf>
    <xf numFmtId="164" fontId="3" fillId="2" borderId="5" xfId="0" applyNumberFormat="1" applyFont="1" applyFill="1" applyBorder="1" applyAlignment="1">
      <alignment horizontal="center" vertical="center"/>
    </xf>
    <xf numFmtId="0" fontId="0" fillId="0" borderId="4" xfId="0" applyBorder="1"/>
    <xf numFmtId="0" fontId="3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 wrapText="1"/>
    </xf>
    <xf numFmtId="164" fontId="2" fillId="0" borderId="0" xfId="0" applyNumberFormat="1" applyFont="1" applyAlignment="1">
      <alignment horizontal="center"/>
    </xf>
    <xf numFmtId="14" fontId="3" fillId="2" borderId="2" xfId="0" applyNumberFormat="1" applyFont="1" applyFill="1" applyBorder="1" applyAlignment="1">
      <alignment horizontal="center" vertical="center"/>
    </xf>
    <xf numFmtId="14" fontId="2" fillId="0" borderId="0" xfId="0" applyNumberFormat="1" applyFont="1" applyAlignment="1">
      <alignment horizontal="center"/>
    </xf>
    <xf numFmtId="0" fontId="2" fillId="34" borderId="0" xfId="0" applyFont="1" applyFill="1"/>
    <xf numFmtId="0" fontId="3" fillId="34" borderId="0" xfId="0" applyFont="1" applyFill="1" applyAlignment="1">
      <alignment horizontal="center"/>
    </xf>
    <xf numFmtId="0" fontId="3" fillId="2" borderId="22" xfId="0" applyFont="1" applyFill="1" applyBorder="1" applyAlignment="1">
      <alignment horizontal="center" vertical="center"/>
    </xf>
    <xf numFmtId="0" fontId="28" fillId="0" borderId="4" xfId="0" applyFont="1" applyBorder="1" applyAlignment="1">
      <alignment horizontal="left"/>
    </xf>
    <xf numFmtId="14" fontId="28" fillId="0" borderId="4" xfId="0" applyNumberFormat="1" applyFont="1" applyBorder="1" applyAlignment="1">
      <alignment horizontal="left"/>
    </xf>
    <xf numFmtId="0" fontId="29" fillId="0" borderId="4" xfId="0" applyFont="1" applyBorder="1"/>
    <xf numFmtId="0" fontId="30" fillId="0" borderId="4" xfId="0" applyFont="1" applyBorder="1" applyAlignment="1">
      <alignment horizontal="left"/>
    </xf>
    <xf numFmtId="14" fontId="30" fillId="0" borderId="4" xfId="0" applyNumberFormat="1" applyFont="1" applyBorder="1" applyAlignment="1">
      <alignment horizontal="left"/>
    </xf>
    <xf numFmtId="0" fontId="31" fillId="0" borderId="4" xfId="0" applyFont="1" applyBorder="1"/>
    <xf numFmtId="165" fontId="31" fillId="0" borderId="4" xfId="0" applyNumberFormat="1" applyFont="1" applyBorder="1"/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</cellXfs>
  <cellStyles count="69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1 2" xfId="14" xr:uid="{00000000-0005-0000-0000-00000D000000}"/>
    <cellStyle name="60% - Accent2" xfId="15" builtinId="36" customBuiltin="1"/>
    <cellStyle name="60% - Accent2 2" xfId="16" xr:uid="{00000000-0005-0000-0000-00000F000000}"/>
    <cellStyle name="60% - Accent3" xfId="17" builtinId="40" customBuiltin="1"/>
    <cellStyle name="60% - Accent3 2" xfId="18" xr:uid="{00000000-0005-0000-0000-000011000000}"/>
    <cellStyle name="60% - Accent4" xfId="19" builtinId="44" customBuiltin="1"/>
    <cellStyle name="60% - Accent4 2" xfId="20" xr:uid="{00000000-0005-0000-0000-000013000000}"/>
    <cellStyle name="60% - Accent5" xfId="21" builtinId="48" customBuiltin="1"/>
    <cellStyle name="60% - Accent5 2" xfId="22" xr:uid="{00000000-0005-0000-0000-000015000000}"/>
    <cellStyle name="60% - Accent6" xfId="23" builtinId="52" customBuiltin="1"/>
    <cellStyle name="60% - Accent6 2" xfId="24" xr:uid="{00000000-0005-0000-0000-000017000000}"/>
    <cellStyle name="Accent1" xfId="25" builtinId="29" customBuiltin="1"/>
    <cellStyle name="Accent2" xfId="26" builtinId="33" customBuiltin="1"/>
    <cellStyle name="Accent3" xfId="27" builtinId="37" customBuiltin="1"/>
    <cellStyle name="Accent4" xfId="28" builtinId="41" customBuiltin="1"/>
    <cellStyle name="Accent5" xfId="29" builtinId="45" customBuiltin="1"/>
    <cellStyle name="Accent6" xfId="30" builtinId="49" customBuiltin="1"/>
    <cellStyle name="Bad" xfId="31" builtinId="27" customBuiltin="1"/>
    <cellStyle name="Calculation" xfId="32" builtinId="22" customBuiltin="1"/>
    <cellStyle name="Check Cell" xfId="33" builtinId="23" customBuiltin="1"/>
    <cellStyle name="Explanatory Text" xfId="34" builtinId="53" customBuiltin="1"/>
    <cellStyle name="Good" xfId="35" builtinId="26" customBuiltin="1"/>
    <cellStyle name="Heading 1" xfId="36" builtinId="16" customBuiltin="1"/>
    <cellStyle name="Heading 2" xfId="37" builtinId="17" customBuiltin="1"/>
    <cellStyle name="Heading 3" xfId="38" builtinId="18" customBuiltin="1"/>
    <cellStyle name="Heading 4" xfId="39" builtinId="19" customBuiltin="1"/>
    <cellStyle name="Hyperlink 2" xfId="40" xr:uid="{00000000-0005-0000-0000-000027000000}"/>
    <cellStyle name="Hyperlink 3" xfId="41" xr:uid="{00000000-0005-0000-0000-000028000000}"/>
    <cellStyle name="Input" xfId="42" builtinId="20" customBuiltin="1"/>
    <cellStyle name="Linked Cell" xfId="43" builtinId="24" customBuiltin="1"/>
    <cellStyle name="Neutral" xfId="44" builtinId="28" customBuiltin="1"/>
    <cellStyle name="Neutral 2" xfId="45" xr:uid="{00000000-0005-0000-0000-00002C000000}"/>
    <cellStyle name="Normal" xfId="0" builtinId="0"/>
    <cellStyle name="Normal 2" xfId="46" xr:uid="{00000000-0005-0000-0000-00002E000000}"/>
    <cellStyle name="Normal 2 2" xfId="47" xr:uid="{00000000-0005-0000-0000-00002F000000}"/>
    <cellStyle name="Normal 2 3" xfId="48" xr:uid="{00000000-0005-0000-0000-000030000000}"/>
    <cellStyle name="Normal 2 4" xfId="49" xr:uid="{00000000-0005-0000-0000-000031000000}"/>
    <cellStyle name="Normal 2 5" xfId="50" xr:uid="{00000000-0005-0000-0000-000032000000}"/>
    <cellStyle name="Normal 2 6" xfId="51" xr:uid="{00000000-0005-0000-0000-000033000000}"/>
    <cellStyle name="Normal 2 7" xfId="52" xr:uid="{00000000-0005-0000-0000-000034000000}"/>
    <cellStyle name="Normal 2 7 2" xfId="53" xr:uid="{00000000-0005-0000-0000-000035000000}"/>
    <cellStyle name="Normal 2 7 3" xfId="54" xr:uid="{00000000-0005-0000-0000-000036000000}"/>
    <cellStyle name="Normal 2 7 3 2" xfId="55" xr:uid="{00000000-0005-0000-0000-000037000000}"/>
    <cellStyle name="Normal 2 8" xfId="56" xr:uid="{00000000-0005-0000-0000-000038000000}"/>
    <cellStyle name="Normal 2 8 2" xfId="57" xr:uid="{00000000-0005-0000-0000-000039000000}"/>
    <cellStyle name="Normal 2 8 3" xfId="58" xr:uid="{00000000-0005-0000-0000-00003A000000}"/>
    <cellStyle name="Normal 2 9" xfId="59" xr:uid="{00000000-0005-0000-0000-00003B000000}"/>
    <cellStyle name="Normal 3" xfId="60" xr:uid="{00000000-0005-0000-0000-00003C000000}"/>
    <cellStyle name="Normal 3 2" xfId="61" xr:uid="{00000000-0005-0000-0000-00003D000000}"/>
    <cellStyle name="Note 2" xfId="62" xr:uid="{00000000-0005-0000-0000-00003E000000}"/>
    <cellStyle name="Output" xfId="63" builtinId="21" customBuiltin="1"/>
    <cellStyle name="Title" xfId="64" builtinId="15" customBuiltin="1"/>
    <cellStyle name="Title 2" xfId="65" xr:uid="{00000000-0005-0000-0000-000041000000}"/>
    <cellStyle name="Title 3" xfId="66" xr:uid="{00000000-0005-0000-0000-000042000000}"/>
    <cellStyle name="Total" xfId="67" builtinId="25" customBuiltin="1"/>
    <cellStyle name="Warning Text" xfId="68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2003\Executive%20Reports%202003\Hires%202003%20Reports\NYMA%20Corp.%20Hires%2003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cvcmail-my.sharepoint.com/personal/tunidra_singhbaychu_optimum_com/Documents/Documents/Legal/FCC%202024-2025/2025_Final_Master_Sheet_09182025.xlsx" TargetMode="External"/><Relationship Id="rId1" Type="http://schemas.openxmlformats.org/officeDocument/2006/relationships/externalLinkPath" Target="https://cvcmail-my.sharepoint.com/personal/tunidra_singhbaychu_optimum_com/Documents/Documents/Legal/FCC%202024-2025/2025_Final_Master_Sheet_0918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YMA Corp Hires"/>
      <sheetName val="Sheet2"/>
      <sheetName val="Sheet3"/>
    </sheetNames>
    <sheetDataSet>
      <sheetData sheetId="0" refreshError="1"/>
      <sheetData sheetId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eader Sheet"/>
      <sheetName val="Job Posting Notification List"/>
      <sheetName val="Recruitment Initiatives"/>
      <sheetName val="Recruitment Sources"/>
      <sheetName val="Positions Filled"/>
      <sheetName val="Final Candidate List"/>
      <sheetName val="Community &amp; Diversity Outreach"/>
      <sheetName val="Recruitment Events"/>
      <sheetName val="Statuses"/>
      <sheetName val="Req IDs"/>
      <sheetName val="Candidates on Reqs - backu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"/>
  <sheetViews>
    <sheetView tabSelected="1" workbookViewId="0">
      <selection sqref="A1:H1"/>
    </sheetView>
  </sheetViews>
  <sheetFormatPr defaultColWidth="9.28515625" defaultRowHeight="12.6"/>
  <cols>
    <col min="1" max="7" width="9.28515625" style="3"/>
    <col min="8" max="8" width="9.28515625" style="3" customWidth="1"/>
    <col min="9" max="16384" width="9.28515625" style="3"/>
  </cols>
  <sheetData>
    <row r="1" spans="1:8" ht="15.6">
      <c r="A1" s="34" t="s">
        <v>0</v>
      </c>
      <c r="B1" s="34"/>
      <c r="C1" s="34"/>
      <c r="D1" s="34"/>
      <c r="E1" s="34"/>
      <c r="F1" s="34"/>
      <c r="G1" s="34"/>
      <c r="H1" s="34"/>
    </row>
    <row r="2" spans="1:8" ht="15.6">
      <c r="A2" s="34" t="s">
        <v>1</v>
      </c>
      <c r="B2" s="34"/>
      <c r="C2" s="34"/>
      <c r="D2" s="34"/>
      <c r="E2" s="34"/>
      <c r="F2" s="34"/>
      <c r="G2" s="34"/>
      <c r="H2" s="34"/>
    </row>
    <row r="3" spans="1:8" ht="15.6">
      <c r="A3" s="34"/>
      <c r="B3" s="34"/>
      <c r="C3" s="34"/>
      <c r="D3" s="34"/>
      <c r="E3" s="34"/>
      <c r="F3" s="34"/>
      <c r="G3" s="34"/>
      <c r="H3" s="34"/>
    </row>
    <row r="4" spans="1:8" ht="12.95">
      <c r="A4" s="35" t="s">
        <v>2</v>
      </c>
      <c r="B4" s="35"/>
      <c r="C4" s="35"/>
      <c r="D4" s="35"/>
      <c r="E4" s="35"/>
      <c r="F4" s="35"/>
      <c r="G4" s="35"/>
      <c r="H4" s="35"/>
    </row>
    <row r="5" spans="1:8" ht="12.95">
      <c r="A5" s="11"/>
      <c r="B5" s="11"/>
      <c r="C5" s="11"/>
      <c r="D5" s="11"/>
      <c r="E5" s="11"/>
      <c r="F5" s="11"/>
      <c r="G5" s="11"/>
      <c r="H5" s="11"/>
    </row>
    <row r="6" spans="1:8">
      <c r="A6" s="33" t="s">
        <v>3</v>
      </c>
      <c r="B6" s="33"/>
      <c r="C6" s="33"/>
      <c r="D6" s="33"/>
      <c r="E6" s="33"/>
      <c r="F6" s="33"/>
      <c r="G6" s="33"/>
      <c r="H6" s="23">
        <v>111</v>
      </c>
    </row>
    <row r="7" spans="1:8">
      <c r="A7" s="33" t="s">
        <v>4</v>
      </c>
      <c r="B7" s="33"/>
      <c r="C7" s="33"/>
      <c r="D7" s="33"/>
      <c r="E7" s="33"/>
      <c r="F7" s="33"/>
      <c r="G7" s="33"/>
      <c r="H7" s="23">
        <v>1045</v>
      </c>
    </row>
  </sheetData>
  <mergeCells count="6">
    <mergeCell ref="A7:G7"/>
    <mergeCell ref="A1:H1"/>
    <mergeCell ref="A2:H2"/>
    <mergeCell ref="A3:H3"/>
    <mergeCell ref="A4:H4"/>
    <mergeCell ref="A6:G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186"/>
  <sheetViews>
    <sheetView zoomScaleNormal="100" workbookViewId="0">
      <pane ySplit="2" topLeftCell="A3" activePane="bottomLeft" state="frozen"/>
      <selection pane="bottomLeft" sqref="A1:E1"/>
    </sheetView>
  </sheetViews>
  <sheetFormatPr defaultColWidth="9.28515625" defaultRowHeight="12.6"/>
  <cols>
    <col min="1" max="1" width="81.42578125" style="3" bestFit="1" customWidth="1"/>
    <col min="2" max="2" width="26" style="3" bestFit="1" customWidth="1"/>
    <col min="3" max="3" width="40.42578125" style="3" bestFit="1" customWidth="1"/>
    <col min="4" max="4" width="42.28515625" style="6" bestFit="1" customWidth="1"/>
    <col min="5" max="5" width="19" style="13" bestFit="1" customWidth="1"/>
    <col min="6" max="16384" width="9.28515625" style="3"/>
  </cols>
  <sheetData>
    <row r="1" spans="1:5" s="1" customFormat="1" ht="25.5" customHeight="1">
      <c r="A1" s="36" t="s">
        <v>5</v>
      </c>
      <c r="B1" s="36"/>
      <c r="C1" s="36"/>
      <c r="D1" s="36"/>
      <c r="E1" s="36"/>
    </row>
    <row r="2" spans="1:5" s="2" customFormat="1" ht="12.95">
      <c r="A2" s="7" t="s">
        <v>6</v>
      </c>
      <c r="B2" s="8" t="s">
        <v>7</v>
      </c>
      <c r="C2" s="8" t="s">
        <v>8</v>
      </c>
      <c r="D2" s="9" t="s">
        <v>9</v>
      </c>
      <c r="E2" s="12" t="s">
        <v>10</v>
      </c>
    </row>
    <row r="3" spans="1:5" ht="14.1">
      <c r="A3" s="28" t="s">
        <v>11</v>
      </c>
      <c r="B3" s="28" t="s">
        <v>12</v>
      </c>
      <c r="C3" s="28" t="s">
        <v>13</v>
      </c>
      <c r="D3" s="28" t="s">
        <v>14</v>
      </c>
      <c r="E3" s="28" t="s">
        <v>15</v>
      </c>
    </row>
    <row r="4" spans="1:5" ht="14.1">
      <c r="A4" s="28" t="s">
        <v>16</v>
      </c>
      <c r="B4" s="28" t="s">
        <v>17</v>
      </c>
      <c r="C4" s="28" t="s">
        <v>18</v>
      </c>
      <c r="D4" s="28" t="s">
        <v>19</v>
      </c>
      <c r="E4" s="28" t="s">
        <v>20</v>
      </c>
    </row>
    <row r="5" spans="1:5" ht="14.1">
      <c r="A5" s="28" t="s">
        <v>21</v>
      </c>
      <c r="B5" s="28" t="s">
        <v>22</v>
      </c>
      <c r="C5" s="28" t="s">
        <v>23</v>
      </c>
      <c r="D5" s="28" t="s">
        <v>24</v>
      </c>
      <c r="E5" s="28" t="s">
        <v>25</v>
      </c>
    </row>
    <row r="6" spans="1:5" ht="14.1">
      <c r="A6" s="28" t="s">
        <v>26</v>
      </c>
      <c r="B6" s="28" t="s">
        <v>27</v>
      </c>
      <c r="C6" s="28" t="s">
        <v>28</v>
      </c>
      <c r="D6" s="28" t="s">
        <v>29</v>
      </c>
      <c r="E6" s="28" t="s">
        <v>30</v>
      </c>
    </row>
    <row r="7" spans="1:5" ht="14.1">
      <c r="A7" s="28" t="s">
        <v>31</v>
      </c>
      <c r="B7" s="28" t="s">
        <v>32</v>
      </c>
      <c r="C7" s="28" t="s">
        <v>33</v>
      </c>
      <c r="D7" s="28" t="s">
        <v>34</v>
      </c>
      <c r="E7" s="28" t="s">
        <v>35</v>
      </c>
    </row>
    <row r="8" spans="1:5" ht="14.1">
      <c r="A8" s="28" t="s">
        <v>36</v>
      </c>
      <c r="B8" s="28" t="s">
        <v>37</v>
      </c>
      <c r="C8" s="28" t="s">
        <v>38</v>
      </c>
      <c r="D8" s="28" t="s">
        <v>39</v>
      </c>
      <c r="E8" s="28" t="s">
        <v>40</v>
      </c>
    </row>
    <row r="9" spans="1:5" ht="14.1">
      <c r="A9" s="28" t="s">
        <v>41</v>
      </c>
      <c r="B9" s="28" t="s">
        <v>42</v>
      </c>
      <c r="C9" s="28" t="s">
        <v>43</v>
      </c>
      <c r="D9" s="28" t="s">
        <v>44</v>
      </c>
      <c r="E9" s="28" t="s">
        <v>45</v>
      </c>
    </row>
    <row r="10" spans="1:5" ht="14.1">
      <c r="A10" s="28" t="s">
        <v>46</v>
      </c>
      <c r="B10" s="28" t="s">
        <v>47</v>
      </c>
      <c r="C10" s="28" t="s">
        <v>48</v>
      </c>
      <c r="D10" s="28" t="s">
        <v>49</v>
      </c>
      <c r="E10" s="28" t="s">
        <v>50</v>
      </c>
    </row>
    <row r="11" spans="1:5" ht="14.1">
      <c r="A11" s="28" t="s">
        <v>51</v>
      </c>
      <c r="B11" s="28" t="s">
        <v>52</v>
      </c>
      <c r="C11" s="28" t="s">
        <v>53</v>
      </c>
      <c r="D11" s="28" t="s">
        <v>54</v>
      </c>
      <c r="E11" s="28" t="s">
        <v>55</v>
      </c>
    </row>
    <row r="12" spans="1:5" ht="14.1">
      <c r="A12" s="28" t="s">
        <v>51</v>
      </c>
      <c r="B12" s="28" t="s">
        <v>52</v>
      </c>
      <c r="C12" s="28" t="s">
        <v>56</v>
      </c>
      <c r="D12" s="28" t="s">
        <v>54</v>
      </c>
      <c r="E12" s="28" t="s">
        <v>55</v>
      </c>
    </row>
    <row r="13" spans="1:5" ht="14.1">
      <c r="A13" s="28" t="s">
        <v>57</v>
      </c>
      <c r="B13" s="28" t="s">
        <v>58</v>
      </c>
      <c r="C13" s="28" t="s">
        <v>59</v>
      </c>
      <c r="D13" s="28" t="s">
        <v>60</v>
      </c>
      <c r="E13" s="28" t="s">
        <v>61</v>
      </c>
    </row>
    <row r="14" spans="1:5" ht="14.1">
      <c r="A14" s="28" t="s">
        <v>62</v>
      </c>
      <c r="B14" s="28" t="s">
        <v>63</v>
      </c>
      <c r="C14" s="28" t="s">
        <v>64</v>
      </c>
      <c r="D14" s="28" t="s">
        <v>65</v>
      </c>
      <c r="E14" s="28" t="s">
        <v>66</v>
      </c>
    </row>
    <row r="15" spans="1:5" ht="14.1">
      <c r="A15" s="28" t="s">
        <v>67</v>
      </c>
      <c r="B15" s="28" t="s">
        <v>68</v>
      </c>
      <c r="C15" s="28" t="s">
        <v>69</v>
      </c>
      <c r="D15" s="28" t="s">
        <v>70</v>
      </c>
      <c r="E15" s="28" t="s">
        <v>71</v>
      </c>
    </row>
    <row r="16" spans="1:5" ht="14.1">
      <c r="A16" s="28" t="s">
        <v>72</v>
      </c>
      <c r="B16" s="28" t="s">
        <v>73</v>
      </c>
      <c r="C16" s="28" t="s">
        <v>74</v>
      </c>
      <c r="D16" s="28" t="s">
        <v>75</v>
      </c>
      <c r="E16" s="28" t="s">
        <v>76</v>
      </c>
    </row>
    <row r="17" spans="1:5" ht="14.1">
      <c r="A17" s="28" t="s">
        <v>77</v>
      </c>
      <c r="B17" s="28" t="s">
        <v>78</v>
      </c>
      <c r="C17" s="28" t="s">
        <v>79</v>
      </c>
      <c r="D17" s="28" t="s">
        <v>80</v>
      </c>
      <c r="E17" s="28" t="s">
        <v>81</v>
      </c>
    </row>
    <row r="18" spans="1:5" ht="14.1">
      <c r="A18" s="28" t="s">
        <v>82</v>
      </c>
      <c r="B18" s="28" t="s">
        <v>83</v>
      </c>
      <c r="C18" s="28" t="s">
        <v>84</v>
      </c>
      <c r="D18" s="28" t="s">
        <v>85</v>
      </c>
      <c r="E18" s="28" t="s">
        <v>86</v>
      </c>
    </row>
    <row r="19" spans="1:5" ht="14.1">
      <c r="A19" s="28" t="s">
        <v>87</v>
      </c>
      <c r="B19" s="28" t="s">
        <v>88</v>
      </c>
      <c r="C19" s="28" t="s">
        <v>89</v>
      </c>
      <c r="D19" s="28" t="s">
        <v>90</v>
      </c>
      <c r="E19" s="28" t="s">
        <v>91</v>
      </c>
    </row>
    <row r="20" spans="1:5" ht="14.1">
      <c r="A20" s="28" t="s">
        <v>87</v>
      </c>
      <c r="B20" s="28" t="s">
        <v>88</v>
      </c>
      <c r="C20" s="28" t="s">
        <v>92</v>
      </c>
      <c r="D20" s="28" t="s">
        <v>90</v>
      </c>
      <c r="E20" s="28" t="s">
        <v>91</v>
      </c>
    </row>
    <row r="21" spans="1:5" ht="14.1">
      <c r="A21" s="28" t="s">
        <v>93</v>
      </c>
      <c r="B21" s="28" t="s">
        <v>94</v>
      </c>
      <c r="C21" s="28" t="s">
        <v>95</v>
      </c>
      <c r="D21" s="28" t="s">
        <v>96</v>
      </c>
      <c r="E21" s="28" t="s">
        <v>97</v>
      </c>
    </row>
    <row r="22" spans="1:5" ht="14.1">
      <c r="A22" s="28" t="s">
        <v>98</v>
      </c>
      <c r="B22" s="28" t="s">
        <v>99</v>
      </c>
      <c r="C22" s="28" t="s">
        <v>100</v>
      </c>
      <c r="D22" s="28" t="s">
        <v>101</v>
      </c>
      <c r="E22" s="28" t="s">
        <v>102</v>
      </c>
    </row>
    <row r="23" spans="1:5" ht="14.1">
      <c r="A23" s="28" t="s">
        <v>103</v>
      </c>
      <c r="B23" s="28" t="s">
        <v>104</v>
      </c>
      <c r="C23" s="28" t="s">
        <v>105</v>
      </c>
      <c r="D23" s="28" t="s">
        <v>106</v>
      </c>
      <c r="E23" s="28" t="s">
        <v>107</v>
      </c>
    </row>
    <row r="24" spans="1:5" ht="14.1">
      <c r="A24" s="28" t="s">
        <v>108</v>
      </c>
      <c r="B24" s="28" t="s">
        <v>109</v>
      </c>
      <c r="C24" s="28" t="s">
        <v>110</v>
      </c>
      <c r="D24" s="28" t="s">
        <v>111</v>
      </c>
      <c r="E24" s="28" t="s">
        <v>112</v>
      </c>
    </row>
    <row r="25" spans="1:5" ht="14.1">
      <c r="A25" s="28" t="s">
        <v>113</v>
      </c>
      <c r="B25" s="28" t="s">
        <v>114</v>
      </c>
      <c r="C25" s="28" t="s">
        <v>115</v>
      </c>
      <c r="D25" s="28" t="s">
        <v>116</v>
      </c>
      <c r="E25" s="28" t="s">
        <v>117</v>
      </c>
    </row>
    <row r="26" spans="1:5" ht="14.1">
      <c r="A26" s="28" t="s">
        <v>118</v>
      </c>
      <c r="B26" s="28" t="s">
        <v>119</v>
      </c>
      <c r="C26" s="28" t="s">
        <v>120</v>
      </c>
      <c r="D26" s="28" t="s">
        <v>121</v>
      </c>
      <c r="E26" s="28" t="s">
        <v>122</v>
      </c>
    </row>
    <row r="27" spans="1:5" ht="14.1">
      <c r="A27" s="28" t="s">
        <v>123</v>
      </c>
      <c r="B27" s="28" t="s">
        <v>124</v>
      </c>
      <c r="C27" s="28" t="s">
        <v>125</v>
      </c>
      <c r="D27" s="28" t="s">
        <v>126</v>
      </c>
      <c r="E27" s="28" t="s">
        <v>127</v>
      </c>
    </row>
    <row r="28" spans="1:5" ht="14.1">
      <c r="A28" s="28" t="s">
        <v>128</v>
      </c>
      <c r="B28" s="28" t="s">
        <v>129</v>
      </c>
      <c r="C28" s="28" t="s">
        <v>130</v>
      </c>
      <c r="D28" s="28" t="s">
        <v>131</v>
      </c>
      <c r="E28" s="28" t="s">
        <v>132</v>
      </c>
    </row>
    <row r="29" spans="1:5" ht="14.1">
      <c r="A29" s="28" t="s">
        <v>133</v>
      </c>
      <c r="B29" s="28" t="s">
        <v>134</v>
      </c>
      <c r="C29" s="28" t="s">
        <v>135</v>
      </c>
      <c r="D29" s="28" t="s">
        <v>136</v>
      </c>
      <c r="E29" s="28" t="s">
        <v>137</v>
      </c>
    </row>
    <row r="30" spans="1:5" ht="14.1">
      <c r="A30" s="28" t="s">
        <v>138</v>
      </c>
      <c r="B30" s="28" t="s">
        <v>139</v>
      </c>
      <c r="C30" s="28" t="s">
        <v>140</v>
      </c>
      <c r="D30" s="28" t="s">
        <v>141</v>
      </c>
      <c r="E30" s="28" t="s">
        <v>142</v>
      </c>
    </row>
    <row r="31" spans="1:5" ht="14.1">
      <c r="A31" s="28" t="s">
        <v>143</v>
      </c>
      <c r="B31" s="28" t="s">
        <v>144</v>
      </c>
      <c r="C31" s="28" t="s">
        <v>145</v>
      </c>
      <c r="D31" s="28" t="s">
        <v>146</v>
      </c>
      <c r="E31" s="28" t="s">
        <v>147</v>
      </c>
    </row>
    <row r="32" spans="1:5" ht="14.1">
      <c r="A32" s="28" t="s">
        <v>148</v>
      </c>
      <c r="B32" s="28" t="s">
        <v>149</v>
      </c>
      <c r="C32" s="28" t="s">
        <v>150</v>
      </c>
      <c r="D32" s="28" t="s">
        <v>151</v>
      </c>
      <c r="E32" s="28" t="s">
        <v>152</v>
      </c>
    </row>
    <row r="33" spans="1:5" ht="14.1">
      <c r="A33" s="28" t="s">
        <v>153</v>
      </c>
      <c r="B33" s="28" t="s">
        <v>154</v>
      </c>
      <c r="C33" s="28" t="s">
        <v>155</v>
      </c>
      <c r="D33" s="28" t="s">
        <v>156</v>
      </c>
      <c r="E33" s="28" t="s">
        <v>157</v>
      </c>
    </row>
    <row r="34" spans="1:5" ht="14.1">
      <c r="A34" s="28" t="s">
        <v>158</v>
      </c>
      <c r="B34" s="28" t="s">
        <v>159</v>
      </c>
      <c r="C34" s="28" t="s">
        <v>160</v>
      </c>
      <c r="D34" s="28" t="s">
        <v>161</v>
      </c>
      <c r="E34" s="28" t="s">
        <v>162</v>
      </c>
    </row>
    <row r="35" spans="1:5" ht="14.1">
      <c r="A35" s="28" t="s">
        <v>163</v>
      </c>
      <c r="B35" s="28" t="s">
        <v>164</v>
      </c>
      <c r="C35" s="28" t="s">
        <v>165</v>
      </c>
      <c r="D35" s="28" t="s">
        <v>166</v>
      </c>
      <c r="E35" s="28" t="s">
        <v>167</v>
      </c>
    </row>
    <row r="36" spans="1:5" ht="14.1">
      <c r="A36" s="28" t="s">
        <v>163</v>
      </c>
      <c r="B36" s="28" t="s">
        <v>168</v>
      </c>
      <c r="C36" s="28" t="s">
        <v>169</v>
      </c>
      <c r="D36" s="28" t="s">
        <v>166</v>
      </c>
      <c r="E36" s="28" t="s">
        <v>167</v>
      </c>
    </row>
    <row r="37" spans="1:5" ht="14.1">
      <c r="A37" s="28" t="s">
        <v>170</v>
      </c>
      <c r="B37" s="28" t="s">
        <v>171</v>
      </c>
      <c r="C37" s="28" t="s">
        <v>172</v>
      </c>
      <c r="D37" s="28" t="s">
        <v>173</v>
      </c>
      <c r="E37" s="28" t="s">
        <v>174</v>
      </c>
    </row>
    <row r="38" spans="1:5" ht="14.1">
      <c r="A38" s="28" t="s">
        <v>175</v>
      </c>
      <c r="B38" s="28" t="s">
        <v>176</v>
      </c>
      <c r="C38" s="28" t="s">
        <v>177</v>
      </c>
      <c r="D38" s="28" t="s">
        <v>178</v>
      </c>
      <c r="E38" s="28" t="s">
        <v>179</v>
      </c>
    </row>
    <row r="39" spans="1:5" ht="14.1">
      <c r="A39" s="28" t="s">
        <v>180</v>
      </c>
      <c r="B39" s="28" t="s">
        <v>181</v>
      </c>
      <c r="C39" s="28" t="s">
        <v>182</v>
      </c>
      <c r="D39" s="28" t="s">
        <v>183</v>
      </c>
      <c r="E39" s="28" t="s">
        <v>184</v>
      </c>
    </row>
    <row r="40" spans="1:5" ht="14.1">
      <c r="A40" s="28" t="s">
        <v>185</v>
      </c>
      <c r="B40" s="28" t="s">
        <v>186</v>
      </c>
      <c r="C40" s="28" t="s">
        <v>187</v>
      </c>
      <c r="D40" s="28" t="s">
        <v>188</v>
      </c>
      <c r="E40" s="28" t="s">
        <v>189</v>
      </c>
    </row>
    <row r="41" spans="1:5" ht="14.1">
      <c r="A41" s="28" t="s">
        <v>190</v>
      </c>
      <c r="B41" s="28" t="s">
        <v>191</v>
      </c>
      <c r="C41" s="28" t="s">
        <v>192</v>
      </c>
      <c r="D41" s="28" t="s">
        <v>193</v>
      </c>
      <c r="E41" s="28" t="s">
        <v>194</v>
      </c>
    </row>
    <row r="42" spans="1:5" ht="14.1">
      <c r="A42" s="28" t="s">
        <v>195</v>
      </c>
      <c r="B42" s="28" t="s">
        <v>196</v>
      </c>
      <c r="C42" s="28" t="s">
        <v>197</v>
      </c>
      <c r="D42" s="28" t="s">
        <v>198</v>
      </c>
      <c r="E42" s="28" t="s">
        <v>199</v>
      </c>
    </row>
    <row r="43" spans="1:5" ht="14.1">
      <c r="A43" s="28" t="s">
        <v>200</v>
      </c>
      <c r="B43" s="28" t="s">
        <v>201</v>
      </c>
      <c r="C43" s="28" t="s">
        <v>202</v>
      </c>
      <c r="D43" s="28" t="s">
        <v>203</v>
      </c>
      <c r="E43" s="28" t="s">
        <v>204</v>
      </c>
    </row>
    <row r="44" spans="1:5" ht="14.1">
      <c r="A44" s="28" t="s">
        <v>200</v>
      </c>
      <c r="B44" s="28" t="s">
        <v>205</v>
      </c>
      <c r="C44" s="28" t="s">
        <v>206</v>
      </c>
      <c r="D44" s="28" t="s">
        <v>203</v>
      </c>
      <c r="E44" s="28" t="s">
        <v>204</v>
      </c>
    </row>
    <row r="45" spans="1:5" ht="14.1">
      <c r="A45" s="28" t="s">
        <v>207</v>
      </c>
      <c r="B45" s="28" t="s">
        <v>208</v>
      </c>
      <c r="C45" s="28" t="s">
        <v>209</v>
      </c>
      <c r="D45" s="28" t="s">
        <v>210</v>
      </c>
      <c r="E45" s="28" t="s">
        <v>211</v>
      </c>
    </row>
    <row r="46" spans="1:5" ht="14.1">
      <c r="A46" s="28" t="s">
        <v>212</v>
      </c>
      <c r="B46" s="28" t="s">
        <v>213</v>
      </c>
      <c r="C46" s="28" t="s">
        <v>214</v>
      </c>
      <c r="D46" s="28" t="s">
        <v>215</v>
      </c>
      <c r="E46" s="28" t="s">
        <v>216</v>
      </c>
    </row>
    <row r="47" spans="1:5" ht="14.1">
      <c r="A47" s="28" t="s">
        <v>217</v>
      </c>
      <c r="B47" s="28" t="s">
        <v>218</v>
      </c>
      <c r="C47" s="28" t="s">
        <v>219</v>
      </c>
      <c r="D47" s="28" t="s">
        <v>220</v>
      </c>
      <c r="E47" s="28" t="s">
        <v>221</v>
      </c>
    </row>
    <row r="48" spans="1:5" ht="14.1">
      <c r="A48" s="28" t="s">
        <v>222</v>
      </c>
      <c r="B48" s="28" t="s">
        <v>223</v>
      </c>
      <c r="C48" s="28" t="s">
        <v>224</v>
      </c>
      <c r="D48" s="28" t="s">
        <v>225</v>
      </c>
      <c r="E48" s="28" t="s">
        <v>226</v>
      </c>
    </row>
    <row r="49" spans="1:5" ht="14.1">
      <c r="A49" s="28" t="s">
        <v>227</v>
      </c>
      <c r="B49" s="28" t="s">
        <v>228</v>
      </c>
      <c r="C49" s="28" t="s">
        <v>229</v>
      </c>
      <c r="D49" s="28" t="s">
        <v>230</v>
      </c>
      <c r="E49" s="28" t="s">
        <v>231</v>
      </c>
    </row>
    <row r="50" spans="1:5" ht="14.1">
      <c r="A50" s="28" t="s">
        <v>232</v>
      </c>
      <c r="B50" s="28" t="s">
        <v>233</v>
      </c>
      <c r="C50" s="28" t="s">
        <v>234</v>
      </c>
      <c r="D50" s="28" t="s">
        <v>235</v>
      </c>
      <c r="E50" s="28" t="s">
        <v>236</v>
      </c>
    </row>
    <row r="51" spans="1:5" ht="14.1">
      <c r="A51" s="28" t="s">
        <v>237</v>
      </c>
      <c r="B51" s="28" t="s">
        <v>238</v>
      </c>
      <c r="C51" s="28" t="s">
        <v>239</v>
      </c>
      <c r="D51" s="28" t="s">
        <v>240</v>
      </c>
      <c r="E51" s="28" t="s">
        <v>241</v>
      </c>
    </row>
    <row r="52" spans="1:5" ht="14.1">
      <c r="A52" s="28" t="s">
        <v>242</v>
      </c>
      <c r="B52" s="28" t="s">
        <v>243</v>
      </c>
      <c r="C52" s="28" t="s">
        <v>244</v>
      </c>
      <c r="D52" s="28" t="s">
        <v>245</v>
      </c>
      <c r="E52" s="28" t="s">
        <v>246</v>
      </c>
    </row>
    <row r="53" spans="1:5" ht="14.1">
      <c r="A53" s="28" t="s">
        <v>247</v>
      </c>
      <c r="B53" s="28" t="s">
        <v>248</v>
      </c>
      <c r="C53" s="28" t="s">
        <v>249</v>
      </c>
      <c r="D53" s="28" t="s">
        <v>250</v>
      </c>
      <c r="E53" s="28" t="s">
        <v>251</v>
      </c>
    </row>
    <row r="54" spans="1:5" ht="14.1">
      <c r="A54" s="28" t="s">
        <v>252</v>
      </c>
      <c r="B54" s="28" t="s">
        <v>253</v>
      </c>
      <c r="C54" s="28" t="s">
        <v>254</v>
      </c>
      <c r="D54" s="28" t="s">
        <v>255</v>
      </c>
      <c r="E54" s="28" t="s">
        <v>256</v>
      </c>
    </row>
    <row r="55" spans="1:5" ht="14.1">
      <c r="A55" s="28" t="s">
        <v>257</v>
      </c>
      <c r="B55" s="28" t="s">
        <v>258</v>
      </c>
      <c r="C55" s="28" t="s">
        <v>259</v>
      </c>
      <c r="D55" s="28" t="s">
        <v>260</v>
      </c>
      <c r="E55" s="28" t="s">
        <v>261</v>
      </c>
    </row>
    <row r="56" spans="1:5" ht="14.1">
      <c r="A56" s="28" t="s">
        <v>262</v>
      </c>
      <c r="B56" s="28" t="s">
        <v>263</v>
      </c>
      <c r="C56" s="28" t="s">
        <v>264</v>
      </c>
      <c r="D56" s="28" t="s">
        <v>265</v>
      </c>
      <c r="E56" s="28" t="s">
        <v>266</v>
      </c>
    </row>
    <row r="57" spans="1:5" ht="14.1">
      <c r="A57" s="28" t="s">
        <v>267</v>
      </c>
      <c r="B57" s="28" t="s">
        <v>268</v>
      </c>
      <c r="C57" s="28" t="s">
        <v>269</v>
      </c>
      <c r="D57" s="28" t="s">
        <v>270</v>
      </c>
      <c r="E57" s="28" t="s">
        <v>271</v>
      </c>
    </row>
    <row r="58" spans="1:5" ht="14.1">
      <c r="A58" s="28" t="s">
        <v>272</v>
      </c>
      <c r="B58" s="28" t="s">
        <v>273</v>
      </c>
      <c r="C58" s="28" t="s">
        <v>274</v>
      </c>
      <c r="D58" s="28" t="s">
        <v>275</v>
      </c>
      <c r="E58" s="28" t="s">
        <v>276</v>
      </c>
    </row>
    <row r="59" spans="1:5" ht="14.1">
      <c r="A59" s="28" t="s">
        <v>277</v>
      </c>
      <c r="B59" s="28" t="s">
        <v>278</v>
      </c>
      <c r="C59" s="28" t="s">
        <v>279</v>
      </c>
      <c r="D59" s="28" t="s">
        <v>280</v>
      </c>
      <c r="E59" s="28" t="s">
        <v>281</v>
      </c>
    </row>
    <row r="60" spans="1:5" ht="14.1">
      <c r="A60" s="28" t="s">
        <v>282</v>
      </c>
      <c r="B60" s="28" t="s">
        <v>283</v>
      </c>
      <c r="C60" s="28" t="s">
        <v>284</v>
      </c>
      <c r="D60" s="28" t="s">
        <v>285</v>
      </c>
      <c r="E60" s="28" t="s">
        <v>286</v>
      </c>
    </row>
    <row r="61" spans="1:5" ht="14.1">
      <c r="A61" s="28" t="s">
        <v>287</v>
      </c>
      <c r="B61" s="28" t="s">
        <v>288</v>
      </c>
      <c r="C61" s="28" t="s">
        <v>289</v>
      </c>
      <c r="D61" s="28" t="s">
        <v>290</v>
      </c>
      <c r="E61" s="28" t="s">
        <v>291</v>
      </c>
    </row>
    <row r="62" spans="1:5" ht="14.1">
      <c r="A62" s="28" t="s">
        <v>292</v>
      </c>
      <c r="B62" s="28" t="s">
        <v>293</v>
      </c>
      <c r="C62" s="28" t="s">
        <v>294</v>
      </c>
      <c r="D62" s="28" t="s">
        <v>295</v>
      </c>
      <c r="E62" s="28" t="s">
        <v>296</v>
      </c>
    </row>
    <row r="63" spans="1:5" ht="14.1">
      <c r="A63" s="28" t="s">
        <v>297</v>
      </c>
      <c r="B63" s="28" t="s">
        <v>298</v>
      </c>
      <c r="C63" s="28" t="s">
        <v>299</v>
      </c>
      <c r="D63" s="28" t="s">
        <v>300</v>
      </c>
      <c r="E63" s="28" t="s">
        <v>301</v>
      </c>
    </row>
    <row r="64" spans="1:5" ht="14.1">
      <c r="A64" s="28" t="s">
        <v>302</v>
      </c>
      <c r="B64" s="28" t="s">
        <v>303</v>
      </c>
      <c r="C64" s="28" t="s">
        <v>304</v>
      </c>
      <c r="D64" s="28" t="s">
        <v>305</v>
      </c>
      <c r="E64" s="28" t="s">
        <v>306</v>
      </c>
    </row>
    <row r="65" spans="1:5" ht="14.1">
      <c r="A65" s="28" t="s">
        <v>307</v>
      </c>
      <c r="B65" s="28" t="s">
        <v>308</v>
      </c>
      <c r="C65" s="28" t="s">
        <v>309</v>
      </c>
      <c r="D65" s="28" t="s">
        <v>310</v>
      </c>
      <c r="E65" s="28" t="s">
        <v>311</v>
      </c>
    </row>
    <row r="66" spans="1:5" ht="14.1">
      <c r="A66" s="28" t="s">
        <v>312</v>
      </c>
      <c r="B66" s="28" t="s">
        <v>313</v>
      </c>
      <c r="C66" s="28" t="s">
        <v>314</v>
      </c>
      <c r="D66" s="28" t="s">
        <v>315</v>
      </c>
      <c r="E66" s="28" t="s">
        <v>316</v>
      </c>
    </row>
    <row r="67" spans="1:5" ht="14.1">
      <c r="A67" s="28" t="s">
        <v>317</v>
      </c>
      <c r="B67" s="28" t="s">
        <v>318</v>
      </c>
      <c r="C67" s="28" t="s">
        <v>319</v>
      </c>
      <c r="D67" s="28" t="s">
        <v>320</v>
      </c>
      <c r="E67" s="28" t="s">
        <v>321</v>
      </c>
    </row>
    <row r="68" spans="1:5" ht="14.1">
      <c r="A68" s="28" t="s">
        <v>322</v>
      </c>
      <c r="B68" s="28" t="s">
        <v>323</v>
      </c>
      <c r="C68" s="28" t="s">
        <v>324</v>
      </c>
      <c r="D68" s="28" t="s">
        <v>325</v>
      </c>
      <c r="E68" s="28" t="s">
        <v>326</v>
      </c>
    </row>
    <row r="69" spans="1:5" ht="14.1">
      <c r="A69" s="28" t="s">
        <v>322</v>
      </c>
      <c r="B69" s="28" t="s">
        <v>327</v>
      </c>
      <c r="C69" s="28" t="s">
        <v>328</v>
      </c>
      <c r="D69" s="28" t="s">
        <v>325</v>
      </c>
      <c r="E69" s="28" t="s">
        <v>326</v>
      </c>
    </row>
    <row r="70" spans="1:5" ht="14.1">
      <c r="A70" s="28" t="s">
        <v>329</v>
      </c>
      <c r="B70" s="28" t="s">
        <v>330</v>
      </c>
      <c r="C70" s="28" t="s">
        <v>331</v>
      </c>
      <c r="D70" s="28" t="s">
        <v>332</v>
      </c>
      <c r="E70" s="28" t="s">
        <v>333</v>
      </c>
    </row>
    <row r="71" spans="1:5" ht="14.1">
      <c r="A71" s="28" t="s">
        <v>334</v>
      </c>
      <c r="B71" s="28" t="s">
        <v>335</v>
      </c>
      <c r="C71" s="28" t="s">
        <v>336</v>
      </c>
      <c r="D71" s="28" t="s">
        <v>337</v>
      </c>
      <c r="E71" s="28" t="s">
        <v>338</v>
      </c>
    </row>
    <row r="72" spans="1:5" ht="14.1">
      <c r="A72" s="28" t="s">
        <v>339</v>
      </c>
      <c r="B72" s="28" t="s">
        <v>340</v>
      </c>
      <c r="C72" s="28" t="s">
        <v>341</v>
      </c>
      <c r="D72" s="28" t="s">
        <v>342</v>
      </c>
      <c r="E72" s="28" t="s">
        <v>343</v>
      </c>
    </row>
    <row r="73" spans="1:5" ht="14.1">
      <c r="A73" s="28" t="s">
        <v>344</v>
      </c>
      <c r="B73" s="28" t="s">
        <v>345</v>
      </c>
      <c r="C73" s="28" t="s">
        <v>346</v>
      </c>
      <c r="D73" s="28" t="s">
        <v>347</v>
      </c>
      <c r="E73" s="28" t="s">
        <v>348</v>
      </c>
    </row>
    <row r="74" spans="1:5" ht="14.1">
      <c r="A74" s="28" t="s">
        <v>349</v>
      </c>
      <c r="B74" s="28" t="s">
        <v>350</v>
      </c>
      <c r="C74" s="28" t="s">
        <v>351</v>
      </c>
      <c r="D74" s="28" t="s">
        <v>352</v>
      </c>
      <c r="E74" s="28" t="s">
        <v>353</v>
      </c>
    </row>
    <row r="75" spans="1:5" ht="14.1">
      <c r="A75" s="28" t="s">
        <v>354</v>
      </c>
      <c r="B75" s="28" t="s">
        <v>355</v>
      </c>
      <c r="C75" s="28" t="s">
        <v>356</v>
      </c>
      <c r="D75" s="28" t="s">
        <v>357</v>
      </c>
      <c r="E75" s="28" t="s">
        <v>358</v>
      </c>
    </row>
    <row r="76" spans="1:5" ht="14.1">
      <c r="A76" s="28" t="s">
        <v>359</v>
      </c>
      <c r="B76" s="28" t="s">
        <v>360</v>
      </c>
      <c r="C76" s="28" t="s">
        <v>361</v>
      </c>
      <c r="D76" s="28" t="s">
        <v>362</v>
      </c>
      <c r="E76" s="28" t="s">
        <v>363</v>
      </c>
    </row>
    <row r="77" spans="1:5" ht="14.1">
      <c r="A77" s="28" t="s">
        <v>364</v>
      </c>
      <c r="B77" s="28" t="s">
        <v>365</v>
      </c>
      <c r="C77" s="28" t="s">
        <v>366</v>
      </c>
      <c r="D77" s="28" t="s">
        <v>367</v>
      </c>
      <c r="E77" s="28" t="s">
        <v>368</v>
      </c>
    </row>
    <row r="78" spans="1:5" ht="14.1">
      <c r="A78" s="28" t="s">
        <v>369</v>
      </c>
      <c r="B78" s="28" t="s">
        <v>370</v>
      </c>
      <c r="C78" s="28" t="s">
        <v>371</v>
      </c>
      <c r="D78" s="28" t="s">
        <v>372</v>
      </c>
      <c r="E78" s="28" t="s">
        <v>373</v>
      </c>
    </row>
    <row r="79" spans="1:5" ht="14.1">
      <c r="A79" s="28" t="s">
        <v>374</v>
      </c>
      <c r="B79" s="28" t="s">
        <v>375</v>
      </c>
      <c r="C79" s="28" t="s">
        <v>376</v>
      </c>
      <c r="D79" s="28" t="s">
        <v>377</v>
      </c>
      <c r="E79" s="28" t="s">
        <v>378</v>
      </c>
    </row>
    <row r="80" spans="1:5" ht="14.1">
      <c r="A80" s="28" t="s">
        <v>379</v>
      </c>
      <c r="B80" s="28" t="s">
        <v>380</v>
      </c>
      <c r="C80" s="28" t="s">
        <v>381</v>
      </c>
      <c r="D80" s="28" t="s">
        <v>382</v>
      </c>
      <c r="E80" s="28" t="s">
        <v>383</v>
      </c>
    </row>
    <row r="81" spans="1:5" ht="14.1">
      <c r="A81" s="28" t="s">
        <v>384</v>
      </c>
      <c r="B81" s="28" t="s">
        <v>385</v>
      </c>
      <c r="C81" s="28" t="s">
        <v>386</v>
      </c>
      <c r="D81" s="28" t="s">
        <v>387</v>
      </c>
      <c r="E81" s="28" t="s">
        <v>388</v>
      </c>
    </row>
    <row r="82" spans="1:5" ht="14.1">
      <c r="A82" s="28" t="s">
        <v>389</v>
      </c>
      <c r="B82" s="28" t="s">
        <v>390</v>
      </c>
      <c r="C82" s="28" t="s">
        <v>391</v>
      </c>
      <c r="D82" s="28" t="s">
        <v>392</v>
      </c>
      <c r="E82" s="28" t="s">
        <v>393</v>
      </c>
    </row>
    <row r="83" spans="1:5" ht="14.1">
      <c r="A83" s="28" t="s">
        <v>389</v>
      </c>
      <c r="B83" s="28" t="s">
        <v>394</v>
      </c>
      <c r="C83" s="28" t="s">
        <v>395</v>
      </c>
      <c r="D83" s="28" t="s">
        <v>392</v>
      </c>
      <c r="E83" s="28" t="s">
        <v>393</v>
      </c>
    </row>
    <row r="84" spans="1:5" ht="14.1">
      <c r="A84" s="28" t="s">
        <v>396</v>
      </c>
      <c r="B84" s="28" t="s">
        <v>397</v>
      </c>
      <c r="C84" s="28" t="s">
        <v>398</v>
      </c>
      <c r="D84" s="28" t="s">
        <v>399</v>
      </c>
      <c r="E84" s="28" t="s">
        <v>400</v>
      </c>
    </row>
    <row r="85" spans="1:5" ht="14.1">
      <c r="A85" s="28" t="s">
        <v>396</v>
      </c>
      <c r="B85" s="28" t="s">
        <v>401</v>
      </c>
      <c r="C85" s="28" t="s">
        <v>402</v>
      </c>
      <c r="D85" s="28" t="s">
        <v>399</v>
      </c>
      <c r="E85" s="28" t="s">
        <v>400</v>
      </c>
    </row>
    <row r="86" spans="1:5" ht="14.1">
      <c r="A86" s="28" t="s">
        <v>403</v>
      </c>
      <c r="B86" s="28" t="s">
        <v>404</v>
      </c>
      <c r="C86" s="28" t="s">
        <v>405</v>
      </c>
      <c r="D86" s="28" t="s">
        <v>406</v>
      </c>
      <c r="E86" s="28" t="s">
        <v>407</v>
      </c>
    </row>
    <row r="87" spans="1:5" ht="14.1">
      <c r="A87" s="28" t="s">
        <v>408</v>
      </c>
      <c r="B87" s="28" t="s">
        <v>409</v>
      </c>
      <c r="C87" s="28" t="s">
        <v>410</v>
      </c>
      <c r="D87" s="28" t="s">
        <v>411</v>
      </c>
      <c r="E87" s="28" t="s">
        <v>412</v>
      </c>
    </row>
    <row r="88" spans="1:5" ht="14.1">
      <c r="A88" s="28" t="s">
        <v>408</v>
      </c>
      <c r="B88" s="28" t="s">
        <v>413</v>
      </c>
      <c r="C88" s="28" t="s">
        <v>414</v>
      </c>
      <c r="D88" s="28" t="s">
        <v>411</v>
      </c>
      <c r="E88" s="28" t="s">
        <v>412</v>
      </c>
    </row>
    <row r="89" spans="1:5" ht="14.1">
      <c r="A89" s="28" t="s">
        <v>415</v>
      </c>
      <c r="B89" s="28" t="s">
        <v>416</v>
      </c>
      <c r="C89" s="28" t="s">
        <v>417</v>
      </c>
      <c r="D89" s="28" t="s">
        <v>418</v>
      </c>
      <c r="E89" s="28" t="s">
        <v>419</v>
      </c>
    </row>
    <row r="90" spans="1:5" ht="14.1">
      <c r="A90" s="28" t="s">
        <v>420</v>
      </c>
      <c r="B90" s="28" t="s">
        <v>421</v>
      </c>
      <c r="C90" s="28" t="s">
        <v>422</v>
      </c>
      <c r="D90" s="28" t="s">
        <v>423</v>
      </c>
      <c r="E90" s="28" t="s">
        <v>424</v>
      </c>
    </row>
    <row r="91" spans="1:5" ht="14.1">
      <c r="A91" s="28" t="s">
        <v>425</v>
      </c>
      <c r="B91" s="28" t="s">
        <v>426</v>
      </c>
      <c r="C91" s="28" t="s">
        <v>427</v>
      </c>
      <c r="D91" s="28" t="s">
        <v>428</v>
      </c>
      <c r="E91" s="28" t="s">
        <v>429</v>
      </c>
    </row>
    <row r="92" spans="1:5" ht="14.1">
      <c r="A92" s="28" t="s">
        <v>430</v>
      </c>
      <c r="B92" s="28" t="s">
        <v>431</v>
      </c>
      <c r="C92" s="28" t="s">
        <v>432</v>
      </c>
      <c r="D92" s="28" t="s">
        <v>433</v>
      </c>
      <c r="E92" s="28" t="s">
        <v>434</v>
      </c>
    </row>
    <row r="93" spans="1:5" ht="14.1">
      <c r="A93" s="28" t="s">
        <v>435</v>
      </c>
      <c r="B93" s="28" t="s">
        <v>436</v>
      </c>
      <c r="C93" s="28" t="s">
        <v>437</v>
      </c>
      <c r="D93" s="28" t="s">
        <v>438</v>
      </c>
      <c r="E93" s="28" t="s">
        <v>439</v>
      </c>
    </row>
    <row r="94" spans="1:5" ht="14.1">
      <c r="A94" s="28" t="s">
        <v>440</v>
      </c>
      <c r="B94" s="28" t="s">
        <v>441</v>
      </c>
      <c r="C94" s="28" t="s">
        <v>442</v>
      </c>
      <c r="D94" s="28" t="s">
        <v>443</v>
      </c>
      <c r="E94" s="28" t="s">
        <v>444</v>
      </c>
    </row>
    <row r="95" spans="1:5" ht="14.1">
      <c r="A95" s="28" t="s">
        <v>445</v>
      </c>
      <c r="B95" s="28" t="s">
        <v>446</v>
      </c>
      <c r="C95" s="28" t="s">
        <v>447</v>
      </c>
      <c r="D95" s="28" t="s">
        <v>448</v>
      </c>
      <c r="E95" s="28" t="s">
        <v>449</v>
      </c>
    </row>
    <row r="96" spans="1:5" ht="14.1">
      <c r="A96" s="28" t="s">
        <v>450</v>
      </c>
      <c r="B96" s="28" t="s">
        <v>451</v>
      </c>
      <c r="C96" s="28" t="s">
        <v>452</v>
      </c>
      <c r="D96" s="28" t="s">
        <v>453</v>
      </c>
      <c r="E96" s="28" t="s">
        <v>454</v>
      </c>
    </row>
    <row r="97" spans="1:5" ht="14.1">
      <c r="A97" s="28" t="s">
        <v>455</v>
      </c>
      <c r="B97" s="28" t="s">
        <v>456</v>
      </c>
      <c r="C97" s="28" t="s">
        <v>457</v>
      </c>
      <c r="D97" s="28" t="s">
        <v>458</v>
      </c>
      <c r="E97" s="28" t="s">
        <v>459</v>
      </c>
    </row>
    <row r="98" spans="1:5" ht="14.1">
      <c r="A98" s="28" t="s">
        <v>460</v>
      </c>
      <c r="B98" s="28" t="s">
        <v>461</v>
      </c>
      <c r="C98" s="28" t="s">
        <v>462</v>
      </c>
      <c r="D98" s="28" t="s">
        <v>463</v>
      </c>
      <c r="E98" s="28" t="s">
        <v>464</v>
      </c>
    </row>
    <row r="99" spans="1:5" ht="14.1">
      <c r="A99" s="28" t="s">
        <v>465</v>
      </c>
      <c r="B99" s="28" t="s">
        <v>466</v>
      </c>
      <c r="C99" s="28" t="s">
        <v>467</v>
      </c>
      <c r="D99" s="28" t="s">
        <v>468</v>
      </c>
      <c r="E99" s="28" t="s">
        <v>469</v>
      </c>
    </row>
    <row r="100" spans="1:5" ht="14.1">
      <c r="A100" s="28" t="s">
        <v>470</v>
      </c>
      <c r="B100" s="28" t="s">
        <v>471</v>
      </c>
      <c r="C100" s="28" t="s">
        <v>472</v>
      </c>
      <c r="D100" s="28" t="s">
        <v>473</v>
      </c>
      <c r="E100" s="28" t="s">
        <v>474</v>
      </c>
    </row>
    <row r="101" spans="1:5" ht="14.1">
      <c r="A101" s="28" t="s">
        <v>475</v>
      </c>
      <c r="B101" s="28" t="s">
        <v>476</v>
      </c>
      <c r="C101" s="28" t="s">
        <v>477</v>
      </c>
      <c r="D101" s="28" t="s">
        <v>478</v>
      </c>
      <c r="E101" s="28" t="s">
        <v>479</v>
      </c>
    </row>
    <row r="102" spans="1:5" ht="14.1">
      <c r="A102" s="28" t="s">
        <v>480</v>
      </c>
      <c r="B102" s="28" t="s">
        <v>481</v>
      </c>
      <c r="C102" s="28" t="s">
        <v>482</v>
      </c>
      <c r="D102" s="28" t="s">
        <v>483</v>
      </c>
      <c r="E102" s="28" t="s">
        <v>484</v>
      </c>
    </row>
    <row r="103" spans="1:5" ht="14.1">
      <c r="A103" s="28" t="s">
        <v>485</v>
      </c>
      <c r="B103" s="28" t="s">
        <v>486</v>
      </c>
      <c r="C103" s="28" t="s">
        <v>487</v>
      </c>
      <c r="D103" s="28" t="s">
        <v>488</v>
      </c>
      <c r="E103" s="28" t="s">
        <v>489</v>
      </c>
    </row>
    <row r="104" spans="1:5" ht="14.1">
      <c r="A104" s="28" t="s">
        <v>490</v>
      </c>
      <c r="B104" s="28" t="s">
        <v>491</v>
      </c>
      <c r="C104" s="28" t="s">
        <v>492</v>
      </c>
      <c r="D104" s="28" t="s">
        <v>493</v>
      </c>
      <c r="E104" s="28" t="s">
        <v>494</v>
      </c>
    </row>
    <row r="105" spans="1:5" ht="14.1">
      <c r="A105" s="28" t="s">
        <v>495</v>
      </c>
      <c r="B105" s="28" t="s">
        <v>496</v>
      </c>
      <c r="C105" s="28" t="s">
        <v>497</v>
      </c>
      <c r="D105" s="28" t="s">
        <v>498</v>
      </c>
      <c r="E105" s="28" t="s">
        <v>499</v>
      </c>
    </row>
    <row r="106" spans="1:5" ht="14.1">
      <c r="A106" s="28" t="s">
        <v>500</v>
      </c>
      <c r="B106" s="28" t="s">
        <v>501</v>
      </c>
      <c r="C106" s="28" t="s">
        <v>502</v>
      </c>
      <c r="D106" s="28" t="s">
        <v>503</v>
      </c>
      <c r="E106" s="28" t="s">
        <v>504</v>
      </c>
    </row>
    <row r="107" spans="1:5" ht="14.1">
      <c r="A107" s="28" t="s">
        <v>505</v>
      </c>
      <c r="B107" s="28" t="s">
        <v>506</v>
      </c>
      <c r="C107" s="28" t="s">
        <v>507</v>
      </c>
      <c r="D107" s="28" t="s">
        <v>508</v>
      </c>
      <c r="E107" s="28" t="s">
        <v>509</v>
      </c>
    </row>
    <row r="108" spans="1:5" ht="14.1">
      <c r="A108" s="28" t="s">
        <v>510</v>
      </c>
      <c r="B108" s="28" t="s">
        <v>511</v>
      </c>
      <c r="C108" s="28" t="s">
        <v>512</v>
      </c>
      <c r="D108" s="28" t="s">
        <v>513</v>
      </c>
      <c r="E108" s="28" t="s">
        <v>514</v>
      </c>
    </row>
    <row r="109" spans="1:5" ht="14.1">
      <c r="A109" s="28" t="s">
        <v>515</v>
      </c>
      <c r="B109" s="28" t="s">
        <v>516</v>
      </c>
      <c r="C109" s="28" t="s">
        <v>517</v>
      </c>
      <c r="D109" s="28" t="s">
        <v>518</v>
      </c>
      <c r="E109" s="28" t="s">
        <v>519</v>
      </c>
    </row>
    <row r="110" spans="1:5" ht="14.1">
      <c r="A110" s="28" t="s">
        <v>515</v>
      </c>
      <c r="B110" s="28" t="s">
        <v>520</v>
      </c>
      <c r="C110" s="28" t="s">
        <v>521</v>
      </c>
      <c r="D110" s="28" t="s">
        <v>522</v>
      </c>
      <c r="E110" s="28" t="s">
        <v>523</v>
      </c>
    </row>
    <row r="111" spans="1:5" ht="14.1">
      <c r="A111" s="28" t="s">
        <v>515</v>
      </c>
      <c r="B111" s="28" t="s">
        <v>524</v>
      </c>
      <c r="C111" s="28" t="s">
        <v>525</v>
      </c>
      <c r="D111" s="28" t="s">
        <v>518</v>
      </c>
      <c r="E111" s="28" t="s">
        <v>526</v>
      </c>
    </row>
    <row r="112" spans="1:5" ht="14.1">
      <c r="A112" s="28" t="s">
        <v>515</v>
      </c>
      <c r="B112" s="28" t="s">
        <v>527</v>
      </c>
      <c r="C112" s="28" t="s">
        <v>528</v>
      </c>
      <c r="D112" s="28" t="s">
        <v>529</v>
      </c>
      <c r="E112" s="28" t="s">
        <v>530</v>
      </c>
    </row>
    <row r="113" spans="1:5" ht="14.1">
      <c r="A113" s="28" t="s">
        <v>515</v>
      </c>
      <c r="B113" s="28" t="s">
        <v>531</v>
      </c>
      <c r="C113" s="28" t="s">
        <v>532</v>
      </c>
      <c r="D113" s="28" t="s">
        <v>533</v>
      </c>
      <c r="E113" s="28" t="s">
        <v>534</v>
      </c>
    </row>
    <row r="114" spans="1:5" ht="14.1">
      <c r="A114" s="28" t="s">
        <v>535</v>
      </c>
      <c r="B114" s="28" t="s">
        <v>536</v>
      </c>
      <c r="C114" s="28" t="s">
        <v>537</v>
      </c>
      <c r="D114" s="28" t="s">
        <v>538</v>
      </c>
      <c r="E114" s="28" t="s">
        <v>539</v>
      </c>
    </row>
    <row r="115" spans="1:5" ht="14.1">
      <c r="A115" s="28" t="s">
        <v>535</v>
      </c>
      <c r="B115" s="28" t="s">
        <v>540</v>
      </c>
      <c r="C115" s="28" t="s">
        <v>541</v>
      </c>
      <c r="D115" s="28" t="s">
        <v>538</v>
      </c>
      <c r="E115" s="28" t="s">
        <v>539</v>
      </c>
    </row>
    <row r="116" spans="1:5" ht="14.1">
      <c r="A116" s="28" t="s">
        <v>542</v>
      </c>
      <c r="B116" s="28" t="s">
        <v>543</v>
      </c>
      <c r="C116" s="28" t="s">
        <v>544</v>
      </c>
      <c r="D116" s="28" t="s">
        <v>545</v>
      </c>
      <c r="E116" s="28" t="s">
        <v>546</v>
      </c>
    </row>
    <row r="117" spans="1:5" ht="14.1">
      <c r="A117" s="28" t="s">
        <v>547</v>
      </c>
      <c r="B117" s="28" t="s">
        <v>548</v>
      </c>
      <c r="C117" s="28" t="s">
        <v>549</v>
      </c>
      <c r="D117" s="28" t="s">
        <v>550</v>
      </c>
      <c r="E117" s="28" t="s">
        <v>551</v>
      </c>
    </row>
    <row r="118" spans="1:5" ht="14.1">
      <c r="A118" s="28" t="s">
        <v>547</v>
      </c>
      <c r="B118" s="28" t="s">
        <v>552</v>
      </c>
      <c r="C118" s="28" t="s">
        <v>553</v>
      </c>
      <c r="D118" s="28" t="s">
        <v>554</v>
      </c>
      <c r="E118" s="28" t="s">
        <v>555</v>
      </c>
    </row>
    <row r="119" spans="1:5" ht="14.1">
      <c r="A119" s="28" t="s">
        <v>556</v>
      </c>
      <c r="B119" s="28" t="s">
        <v>557</v>
      </c>
      <c r="C119" s="28" t="s">
        <v>558</v>
      </c>
      <c r="D119" s="28" t="s">
        <v>559</v>
      </c>
      <c r="E119" s="28" t="s">
        <v>560</v>
      </c>
    </row>
    <row r="120" spans="1:5" ht="14.1">
      <c r="A120" s="28" t="s">
        <v>561</v>
      </c>
      <c r="B120" s="28" t="s">
        <v>562</v>
      </c>
      <c r="C120" s="28" t="s">
        <v>563</v>
      </c>
      <c r="D120" s="28" t="s">
        <v>564</v>
      </c>
      <c r="E120" s="28" t="s">
        <v>565</v>
      </c>
    </row>
    <row r="121" spans="1:5" ht="14.1">
      <c r="A121" s="28" t="s">
        <v>566</v>
      </c>
      <c r="B121" s="28" t="s">
        <v>567</v>
      </c>
      <c r="C121" s="28" t="s">
        <v>568</v>
      </c>
      <c r="D121" s="28" t="s">
        <v>569</v>
      </c>
      <c r="E121" s="28" t="s">
        <v>570</v>
      </c>
    </row>
    <row r="122" spans="1:5" ht="14.1">
      <c r="A122" s="28" t="s">
        <v>571</v>
      </c>
      <c r="B122" s="28" t="s">
        <v>572</v>
      </c>
      <c r="C122" s="28" t="s">
        <v>573</v>
      </c>
      <c r="D122" s="28" t="s">
        <v>574</v>
      </c>
      <c r="E122" s="28" t="s">
        <v>514</v>
      </c>
    </row>
    <row r="123" spans="1:5" ht="14.1">
      <c r="A123" s="28" t="s">
        <v>575</v>
      </c>
      <c r="B123" s="28" t="s">
        <v>576</v>
      </c>
      <c r="C123" s="28" t="s">
        <v>577</v>
      </c>
      <c r="D123" s="28" t="s">
        <v>578</v>
      </c>
      <c r="E123" s="28" t="s">
        <v>579</v>
      </c>
    </row>
    <row r="124" spans="1:5" ht="14.1">
      <c r="A124" s="28" t="s">
        <v>580</v>
      </c>
      <c r="B124" s="28" t="s">
        <v>581</v>
      </c>
      <c r="C124" s="28" t="s">
        <v>582</v>
      </c>
      <c r="D124" s="28" t="s">
        <v>583</v>
      </c>
      <c r="E124" s="28" t="s">
        <v>584</v>
      </c>
    </row>
    <row r="125" spans="1:5" ht="14.1">
      <c r="A125" s="28" t="s">
        <v>585</v>
      </c>
      <c r="B125" s="28" t="s">
        <v>586</v>
      </c>
      <c r="C125" s="28" t="s">
        <v>587</v>
      </c>
      <c r="D125" s="28" t="s">
        <v>588</v>
      </c>
      <c r="E125" s="28" t="s">
        <v>589</v>
      </c>
    </row>
    <row r="126" spans="1:5" ht="14.1">
      <c r="A126" s="28" t="s">
        <v>590</v>
      </c>
      <c r="B126" s="28" t="s">
        <v>591</v>
      </c>
      <c r="C126" s="28" t="s">
        <v>592</v>
      </c>
      <c r="D126" s="28" t="s">
        <v>593</v>
      </c>
      <c r="E126" s="28" t="s">
        <v>594</v>
      </c>
    </row>
    <row r="127" spans="1:5" ht="14.1">
      <c r="A127" s="28" t="s">
        <v>595</v>
      </c>
      <c r="B127" s="28" t="s">
        <v>596</v>
      </c>
      <c r="C127" s="28" t="s">
        <v>597</v>
      </c>
      <c r="D127" s="28" t="s">
        <v>598</v>
      </c>
      <c r="E127" s="28" t="s">
        <v>599</v>
      </c>
    </row>
    <row r="128" spans="1:5" ht="14.1">
      <c r="A128" s="28" t="s">
        <v>600</v>
      </c>
      <c r="B128" s="28" t="s">
        <v>601</v>
      </c>
      <c r="C128" s="28" t="s">
        <v>602</v>
      </c>
      <c r="D128" s="28" t="s">
        <v>603</v>
      </c>
      <c r="E128" s="28"/>
    </row>
    <row r="129" spans="1:5" ht="14.1">
      <c r="A129" s="28" t="s">
        <v>604</v>
      </c>
      <c r="B129" s="28" t="s">
        <v>605</v>
      </c>
      <c r="C129" s="28" t="s">
        <v>606</v>
      </c>
      <c r="D129" s="28" t="s">
        <v>598</v>
      </c>
      <c r="E129" s="28" t="s">
        <v>607</v>
      </c>
    </row>
    <row r="130" spans="1:5" ht="14.1">
      <c r="A130" s="28" t="s">
        <v>608</v>
      </c>
      <c r="B130" s="28" t="s">
        <v>609</v>
      </c>
      <c r="C130" s="28" t="s">
        <v>610</v>
      </c>
      <c r="D130" s="28" t="s">
        <v>611</v>
      </c>
      <c r="E130" s="28" t="s">
        <v>612</v>
      </c>
    </row>
    <row r="131" spans="1:5" ht="14.1">
      <c r="A131" s="28" t="s">
        <v>613</v>
      </c>
      <c r="B131" s="28" t="s">
        <v>614</v>
      </c>
      <c r="C131" s="28" t="s">
        <v>615</v>
      </c>
      <c r="D131" s="28" t="s">
        <v>616</v>
      </c>
      <c r="E131" s="28" t="s">
        <v>617</v>
      </c>
    </row>
    <row r="132" spans="1:5" ht="14.1">
      <c r="A132" s="28" t="s">
        <v>618</v>
      </c>
      <c r="B132" s="28" t="s">
        <v>619</v>
      </c>
      <c r="C132" s="28" t="s">
        <v>620</v>
      </c>
      <c r="D132" s="28" t="s">
        <v>621</v>
      </c>
      <c r="E132" s="28" t="s">
        <v>622</v>
      </c>
    </row>
    <row r="133" spans="1:5" ht="14.1">
      <c r="A133" s="28" t="s">
        <v>623</v>
      </c>
      <c r="B133" s="28" t="s">
        <v>624</v>
      </c>
      <c r="C133" s="28" t="s">
        <v>625</v>
      </c>
      <c r="D133" s="28" t="s">
        <v>626</v>
      </c>
      <c r="E133" s="28" t="s">
        <v>627</v>
      </c>
    </row>
    <row r="134" spans="1:5" ht="14.1">
      <c r="A134" s="28" t="s">
        <v>628</v>
      </c>
      <c r="B134" s="28" t="s">
        <v>629</v>
      </c>
      <c r="C134" s="28" t="s">
        <v>630</v>
      </c>
      <c r="D134" s="28" t="s">
        <v>631</v>
      </c>
      <c r="E134" s="28" t="s">
        <v>632</v>
      </c>
    </row>
    <row r="135" spans="1:5" ht="14.1">
      <c r="A135" s="28" t="s">
        <v>628</v>
      </c>
      <c r="B135" s="28" t="s">
        <v>633</v>
      </c>
      <c r="C135" s="28" t="s">
        <v>634</v>
      </c>
      <c r="D135" s="28" t="s">
        <v>631</v>
      </c>
      <c r="E135" s="28" t="s">
        <v>632</v>
      </c>
    </row>
    <row r="136" spans="1:5" ht="14.1">
      <c r="A136" s="28" t="s">
        <v>628</v>
      </c>
      <c r="B136" s="28" t="s">
        <v>635</v>
      </c>
      <c r="C136" s="28" t="s">
        <v>636</v>
      </c>
      <c r="D136" s="28" t="s">
        <v>631</v>
      </c>
      <c r="E136" s="28" t="s">
        <v>632</v>
      </c>
    </row>
    <row r="137" spans="1:5" ht="14.1">
      <c r="A137" s="28" t="s">
        <v>628</v>
      </c>
      <c r="B137" s="28" t="s">
        <v>637</v>
      </c>
      <c r="C137" s="28" t="s">
        <v>638</v>
      </c>
      <c r="D137" s="28" t="s">
        <v>631</v>
      </c>
      <c r="E137" s="28" t="s">
        <v>632</v>
      </c>
    </row>
    <row r="138" spans="1:5" ht="14.1">
      <c r="A138" s="28" t="s">
        <v>628</v>
      </c>
      <c r="B138" s="28" t="s">
        <v>639</v>
      </c>
      <c r="C138" s="28" t="s">
        <v>640</v>
      </c>
      <c r="D138" s="28" t="s">
        <v>631</v>
      </c>
      <c r="E138" s="28" t="s">
        <v>632</v>
      </c>
    </row>
    <row r="139" spans="1:5" ht="14.1">
      <c r="A139" s="28" t="s">
        <v>628</v>
      </c>
      <c r="B139" s="28" t="s">
        <v>641</v>
      </c>
      <c r="C139" s="28" t="s">
        <v>642</v>
      </c>
      <c r="D139" s="28" t="s">
        <v>631</v>
      </c>
      <c r="E139" s="28" t="s">
        <v>632</v>
      </c>
    </row>
    <row r="140" spans="1:5" ht="14.1">
      <c r="A140" s="28" t="s">
        <v>643</v>
      </c>
      <c r="B140" s="28" t="s">
        <v>644</v>
      </c>
      <c r="C140" s="28" t="s">
        <v>645</v>
      </c>
      <c r="D140" s="28" t="s">
        <v>646</v>
      </c>
      <c r="E140" s="28" t="s">
        <v>647</v>
      </c>
    </row>
    <row r="141" spans="1:5" ht="14.1">
      <c r="A141" s="28" t="s">
        <v>648</v>
      </c>
      <c r="B141" s="28" t="s">
        <v>649</v>
      </c>
      <c r="C141" s="28" t="s">
        <v>650</v>
      </c>
      <c r="D141" s="28" t="s">
        <v>651</v>
      </c>
      <c r="E141" s="28" t="s">
        <v>652</v>
      </c>
    </row>
    <row r="142" spans="1:5" ht="14.1">
      <c r="A142" s="28" t="s">
        <v>653</v>
      </c>
      <c r="B142" s="28" t="s">
        <v>654</v>
      </c>
      <c r="C142" s="28" t="s">
        <v>655</v>
      </c>
      <c r="D142" s="28" t="s">
        <v>656</v>
      </c>
      <c r="E142" s="28" t="s">
        <v>657</v>
      </c>
    </row>
    <row r="143" spans="1:5" ht="14.1">
      <c r="A143" s="28" t="s">
        <v>658</v>
      </c>
      <c r="B143" s="28" t="s">
        <v>659</v>
      </c>
      <c r="C143" s="28" t="s">
        <v>660</v>
      </c>
      <c r="D143" s="28" t="s">
        <v>661</v>
      </c>
      <c r="E143" s="28" t="s">
        <v>662</v>
      </c>
    </row>
    <row r="144" spans="1:5" ht="14.1">
      <c r="A144" s="28" t="s">
        <v>663</v>
      </c>
      <c r="B144" s="28" t="s">
        <v>664</v>
      </c>
      <c r="C144" s="28" t="s">
        <v>665</v>
      </c>
      <c r="D144" s="28" t="s">
        <v>666</v>
      </c>
      <c r="E144" s="28" t="s">
        <v>667</v>
      </c>
    </row>
    <row r="145" spans="1:5" ht="14.1">
      <c r="A145" s="28" t="s">
        <v>668</v>
      </c>
      <c r="B145" s="28" t="s">
        <v>669</v>
      </c>
      <c r="C145" s="28" t="s">
        <v>670</v>
      </c>
      <c r="D145" s="28" t="s">
        <v>671</v>
      </c>
      <c r="E145" s="28" t="s">
        <v>672</v>
      </c>
    </row>
    <row r="146" spans="1:5" ht="14.1">
      <c r="A146" s="28" t="s">
        <v>673</v>
      </c>
      <c r="B146" s="28" t="s">
        <v>674</v>
      </c>
      <c r="C146" s="28" t="s">
        <v>675</v>
      </c>
      <c r="D146" s="28" t="s">
        <v>676</v>
      </c>
      <c r="E146" s="28" t="s">
        <v>677</v>
      </c>
    </row>
    <row r="147" spans="1:5" ht="14.1">
      <c r="A147" s="28" t="s">
        <v>678</v>
      </c>
      <c r="B147" s="28" t="s">
        <v>679</v>
      </c>
      <c r="C147" s="28" t="s">
        <v>680</v>
      </c>
      <c r="D147" s="28" t="s">
        <v>681</v>
      </c>
      <c r="E147" s="28" t="s">
        <v>682</v>
      </c>
    </row>
    <row r="148" spans="1:5" ht="14.1">
      <c r="A148" s="28" t="s">
        <v>683</v>
      </c>
      <c r="B148" s="28" t="s">
        <v>684</v>
      </c>
      <c r="C148" s="28" t="s">
        <v>685</v>
      </c>
      <c r="D148" s="28" t="s">
        <v>686</v>
      </c>
      <c r="E148" s="28" t="s">
        <v>687</v>
      </c>
    </row>
    <row r="149" spans="1:5" ht="14.1">
      <c r="A149" s="28" t="s">
        <v>688</v>
      </c>
      <c r="B149" s="28" t="s">
        <v>689</v>
      </c>
      <c r="C149" s="28" t="s">
        <v>690</v>
      </c>
      <c r="D149" s="28" t="s">
        <v>691</v>
      </c>
      <c r="E149" s="28" t="s">
        <v>692</v>
      </c>
    </row>
    <row r="150" spans="1:5" ht="14.1">
      <c r="A150" s="28" t="s">
        <v>693</v>
      </c>
      <c r="B150" s="28" t="s">
        <v>694</v>
      </c>
      <c r="C150" s="28" t="s">
        <v>695</v>
      </c>
      <c r="D150" s="28" t="s">
        <v>696</v>
      </c>
      <c r="E150" s="28" t="s">
        <v>697</v>
      </c>
    </row>
    <row r="151" spans="1:5" ht="14.1">
      <c r="A151" s="28" t="s">
        <v>698</v>
      </c>
      <c r="B151" s="28" t="s">
        <v>699</v>
      </c>
      <c r="C151" s="28" t="s">
        <v>700</v>
      </c>
      <c r="D151" s="28" t="s">
        <v>701</v>
      </c>
      <c r="E151" s="28" t="s">
        <v>702</v>
      </c>
    </row>
    <row r="152" spans="1:5" ht="14.1">
      <c r="A152" s="28" t="s">
        <v>703</v>
      </c>
      <c r="B152" s="28" t="s">
        <v>704</v>
      </c>
      <c r="C152" s="28" t="s">
        <v>705</v>
      </c>
      <c r="D152" s="28" t="s">
        <v>706</v>
      </c>
      <c r="E152" s="28" t="s">
        <v>707</v>
      </c>
    </row>
    <row r="153" spans="1:5" ht="14.1">
      <c r="A153" s="28" t="s">
        <v>708</v>
      </c>
      <c r="B153" s="28" t="s">
        <v>709</v>
      </c>
      <c r="C153" s="28" t="s">
        <v>710</v>
      </c>
      <c r="D153" s="28" t="s">
        <v>711</v>
      </c>
      <c r="E153" s="28" t="s">
        <v>712</v>
      </c>
    </row>
    <row r="154" spans="1:5" ht="14.1">
      <c r="A154" s="28" t="s">
        <v>713</v>
      </c>
      <c r="B154" s="28" t="s">
        <v>714</v>
      </c>
      <c r="C154" s="28" t="s">
        <v>715</v>
      </c>
      <c r="D154" s="28" t="s">
        <v>716</v>
      </c>
      <c r="E154" s="28" t="s">
        <v>717</v>
      </c>
    </row>
    <row r="155" spans="1:5" ht="14.1">
      <c r="A155" s="28" t="s">
        <v>718</v>
      </c>
      <c r="B155" s="28" t="s">
        <v>719</v>
      </c>
      <c r="C155" s="28" t="s">
        <v>720</v>
      </c>
      <c r="D155" s="28" t="s">
        <v>721</v>
      </c>
      <c r="E155" s="28" t="s">
        <v>722</v>
      </c>
    </row>
    <row r="156" spans="1:5" ht="14.1">
      <c r="A156" s="28" t="s">
        <v>723</v>
      </c>
      <c r="B156" s="28" t="s">
        <v>724</v>
      </c>
      <c r="C156" s="28" t="s">
        <v>725</v>
      </c>
      <c r="D156" s="28" t="s">
        <v>726</v>
      </c>
      <c r="E156" s="28" t="s">
        <v>727</v>
      </c>
    </row>
    <row r="157" spans="1:5" ht="14.1">
      <c r="A157" s="28" t="s">
        <v>728</v>
      </c>
      <c r="B157" s="28" t="s">
        <v>729</v>
      </c>
      <c r="C157" s="28" t="s">
        <v>730</v>
      </c>
      <c r="D157" s="28" t="s">
        <v>731</v>
      </c>
      <c r="E157" s="28" t="s">
        <v>732</v>
      </c>
    </row>
    <row r="158" spans="1:5" ht="14.1">
      <c r="A158" s="28" t="s">
        <v>733</v>
      </c>
      <c r="B158" s="28" t="s">
        <v>734</v>
      </c>
      <c r="C158" s="28" t="s">
        <v>735</v>
      </c>
      <c r="D158" s="28" t="s">
        <v>736</v>
      </c>
      <c r="E158" s="28" t="s">
        <v>737</v>
      </c>
    </row>
    <row r="159" spans="1:5" ht="14.1">
      <c r="A159" s="28" t="s">
        <v>738</v>
      </c>
      <c r="B159" s="28" t="s">
        <v>739</v>
      </c>
      <c r="C159" s="28" t="s">
        <v>740</v>
      </c>
      <c r="D159" s="28" t="s">
        <v>741</v>
      </c>
      <c r="E159" s="28" t="s">
        <v>742</v>
      </c>
    </row>
    <row r="160" spans="1:5" ht="14.1">
      <c r="A160" s="28" t="s">
        <v>743</v>
      </c>
      <c r="B160" s="28" t="s">
        <v>744</v>
      </c>
      <c r="C160" s="28" t="s">
        <v>745</v>
      </c>
      <c r="D160" s="28" t="s">
        <v>746</v>
      </c>
      <c r="E160" s="28" t="s">
        <v>747</v>
      </c>
    </row>
    <row r="161" spans="1:5" ht="14.1">
      <c r="A161" s="28" t="s">
        <v>748</v>
      </c>
      <c r="B161" s="28" t="s">
        <v>749</v>
      </c>
      <c r="C161" s="28" t="s">
        <v>750</v>
      </c>
      <c r="D161" s="28" t="s">
        <v>751</v>
      </c>
      <c r="E161" s="28" t="s">
        <v>752</v>
      </c>
    </row>
    <row r="162" spans="1:5" ht="14.1">
      <c r="A162" s="28" t="s">
        <v>753</v>
      </c>
      <c r="B162" s="28" t="s">
        <v>754</v>
      </c>
      <c r="C162" s="28" t="s">
        <v>755</v>
      </c>
      <c r="D162" s="28" t="s">
        <v>756</v>
      </c>
      <c r="E162" s="28" t="s">
        <v>757</v>
      </c>
    </row>
    <row r="163" spans="1:5" ht="14.1">
      <c r="A163" s="28" t="s">
        <v>758</v>
      </c>
      <c r="B163" s="28" t="s">
        <v>759</v>
      </c>
      <c r="C163" s="28" t="s">
        <v>760</v>
      </c>
      <c r="D163" s="28" t="s">
        <v>761</v>
      </c>
      <c r="E163" s="28" t="s">
        <v>762</v>
      </c>
    </row>
    <row r="164" spans="1:5" ht="14.1">
      <c r="A164" s="28" t="s">
        <v>763</v>
      </c>
      <c r="B164" s="28" t="s">
        <v>764</v>
      </c>
      <c r="C164" s="28" t="s">
        <v>765</v>
      </c>
      <c r="D164" s="28" t="s">
        <v>766</v>
      </c>
      <c r="E164" s="28" t="s">
        <v>767</v>
      </c>
    </row>
    <row r="165" spans="1:5" ht="14.1">
      <c r="A165" s="28" t="s">
        <v>763</v>
      </c>
      <c r="B165" s="28" t="s">
        <v>768</v>
      </c>
      <c r="C165" s="28" t="s">
        <v>769</v>
      </c>
      <c r="D165" s="28" t="s">
        <v>766</v>
      </c>
      <c r="E165" s="28" t="s">
        <v>767</v>
      </c>
    </row>
    <row r="166" spans="1:5" ht="14.1">
      <c r="A166" s="28" t="s">
        <v>770</v>
      </c>
      <c r="B166" s="28" t="s">
        <v>771</v>
      </c>
      <c r="C166" s="28" t="s">
        <v>772</v>
      </c>
      <c r="D166" s="28" t="s">
        <v>773</v>
      </c>
      <c r="E166" s="28" t="s">
        <v>774</v>
      </c>
    </row>
    <row r="167" spans="1:5" ht="14.1">
      <c r="A167" s="28" t="s">
        <v>775</v>
      </c>
      <c r="B167" s="28" t="s">
        <v>776</v>
      </c>
      <c r="C167" s="28" t="s">
        <v>777</v>
      </c>
      <c r="D167" s="28" t="s">
        <v>778</v>
      </c>
      <c r="E167" s="28" t="s">
        <v>779</v>
      </c>
    </row>
    <row r="168" spans="1:5" ht="14.1">
      <c r="A168" s="28" t="s">
        <v>775</v>
      </c>
      <c r="B168" s="28" t="s">
        <v>780</v>
      </c>
      <c r="C168" s="28" t="s">
        <v>781</v>
      </c>
      <c r="D168" s="28" t="s">
        <v>778</v>
      </c>
      <c r="E168" s="28" t="s">
        <v>779</v>
      </c>
    </row>
    <row r="169" spans="1:5" ht="14.1">
      <c r="A169" s="28" t="s">
        <v>782</v>
      </c>
      <c r="B169" s="28" t="s">
        <v>783</v>
      </c>
      <c r="C169" s="28" t="s">
        <v>784</v>
      </c>
      <c r="D169" s="28" t="s">
        <v>785</v>
      </c>
      <c r="E169" s="28" t="s">
        <v>786</v>
      </c>
    </row>
    <row r="170" spans="1:5" ht="14.1">
      <c r="A170" s="28" t="s">
        <v>787</v>
      </c>
      <c r="B170" s="28" t="s">
        <v>788</v>
      </c>
      <c r="C170" s="28" t="s">
        <v>789</v>
      </c>
      <c r="D170" s="28" t="s">
        <v>790</v>
      </c>
      <c r="E170" s="28" t="s">
        <v>791</v>
      </c>
    </row>
    <row r="171" spans="1:5" ht="14.1">
      <c r="A171" s="28" t="s">
        <v>792</v>
      </c>
      <c r="B171" s="28" t="s">
        <v>793</v>
      </c>
      <c r="C171" s="28" t="s">
        <v>794</v>
      </c>
      <c r="D171" s="28" t="s">
        <v>795</v>
      </c>
      <c r="E171" s="28" t="s">
        <v>526</v>
      </c>
    </row>
    <row r="172" spans="1:5" ht="14.1">
      <c r="A172" s="28" t="s">
        <v>796</v>
      </c>
      <c r="B172" s="28" t="s">
        <v>797</v>
      </c>
      <c r="C172" s="28" t="s">
        <v>798</v>
      </c>
      <c r="D172" s="28" t="s">
        <v>799</v>
      </c>
      <c r="E172" s="28" t="s">
        <v>800</v>
      </c>
    </row>
    <row r="173" spans="1:5" ht="14.1">
      <c r="A173" s="28" t="s">
        <v>796</v>
      </c>
      <c r="B173" s="28" t="s">
        <v>801</v>
      </c>
      <c r="C173" s="28" t="s">
        <v>802</v>
      </c>
      <c r="D173" s="28" t="s">
        <v>803</v>
      </c>
      <c r="E173" s="28" t="s">
        <v>804</v>
      </c>
    </row>
    <row r="174" spans="1:5" ht="14.1">
      <c r="A174" s="28" t="s">
        <v>796</v>
      </c>
      <c r="B174" s="28" t="s">
        <v>805</v>
      </c>
      <c r="C174" s="28" t="s">
        <v>806</v>
      </c>
      <c r="D174" s="28" t="s">
        <v>807</v>
      </c>
      <c r="E174" s="28" t="s">
        <v>808</v>
      </c>
    </row>
    <row r="175" spans="1:5" ht="14.1">
      <c r="A175" s="28" t="s">
        <v>809</v>
      </c>
      <c r="B175" s="28" t="s">
        <v>810</v>
      </c>
      <c r="C175" s="28" t="s">
        <v>811</v>
      </c>
      <c r="D175" s="28" t="s">
        <v>812</v>
      </c>
      <c r="E175" s="28" t="s">
        <v>813</v>
      </c>
    </row>
    <row r="176" spans="1:5" ht="14.1">
      <c r="A176" s="28" t="s">
        <v>814</v>
      </c>
      <c r="B176" s="28" t="s">
        <v>815</v>
      </c>
      <c r="C176" s="28" t="s">
        <v>816</v>
      </c>
      <c r="D176" s="28" t="s">
        <v>817</v>
      </c>
      <c r="E176" s="28" t="s">
        <v>818</v>
      </c>
    </row>
    <row r="177" spans="1:5" ht="14.1">
      <c r="A177" s="28" t="s">
        <v>819</v>
      </c>
      <c r="B177" s="28" t="s">
        <v>820</v>
      </c>
      <c r="C177" s="28" t="s">
        <v>821</v>
      </c>
      <c r="D177" s="28" t="s">
        <v>822</v>
      </c>
      <c r="E177" s="28" t="s">
        <v>823</v>
      </c>
    </row>
    <row r="178" spans="1:5" ht="14.1">
      <c r="A178" s="28" t="s">
        <v>824</v>
      </c>
      <c r="B178" s="28" t="s">
        <v>825</v>
      </c>
      <c r="C178" s="28" t="s">
        <v>826</v>
      </c>
      <c r="D178" s="28" t="s">
        <v>827</v>
      </c>
      <c r="E178" s="28" t="s">
        <v>828</v>
      </c>
    </row>
    <row r="179" spans="1:5" ht="14.1">
      <c r="A179" s="28" t="s">
        <v>829</v>
      </c>
      <c r="B179" s="28" t="s">
        <v>830</v>
      </c>
      <c r="C179" s="28" t="s">
        <v>831</v>
      </c>
      <c r="D179" s="28" t="s">
        <v>832</v>
      </c>
      <c r="E179" s="28" t="s">
        <v>833</v>
      </c>
    </row>
    <row r="180" spans="1:5" ht="14.1">
      <c r="A180" s="28" t="s">
        <v>834</v>
      </c>
      <c r="B180" s="28" t="s">
        <v>835</v>
      </c>
      <c r="C180" s="28" t="s">
        <v>836</v>
      </c>
      <c r="D180" s="28" t="s">
        <v>837</v>
      </c>
      <c r="E180" s="28" t="s">
        <v>838</v>
      </c>
    </row>
    <row r="181" spans="1:5" ht="14.1">
      <c r="A181" s="28" t="s">
        <v>839</v>
      </c>
      <c r="B181" s="28" t="s">
        <v>840</v>
      </c>
      <c r="C181" s="28" t="s">
        <v>841</v>
      </c>
      <c r="D181" s="28" t="s">
        <v>842</v>
      </c>
      <c r="E181" s="28" t="s">
        <v>843</v>
      </c>
    </row>
    <row r="182" spans="1:5" ht="14.1">
      <c r="A182" s="28" t="s">
        <v>844</v>
      </c>
      <c r="B182" s="28" t="s">
        <v>845</v>
      </c>
      <c r="C182" s="28" t="s">
        <v>846</v>
      </c>
      <c r="D182" s="28" t="s">
        <v>847</v>
      </c>
      <c r="E182" s="28" t="s">
        <v>848</v>
      </c>
    </row>
    <row r="183" spans="1:5" ht="14.1">
      <c r="A183" s="28" t="s">
        <v>849</v>
      </c>
      <c r="B183" s="28" t="s">
        <v>850</v>
      </c>
      <c r="C183" s="28" t="s">
        <v>851</v>
      </c>
      <c r="D183" s="28" t="s">
        <v>852</v>
      </c>
      <c r="E183" s="28" t="s">
        <v>853</v>
      </c>
    </row>
    <row r="184" spans="1:5" ht="14.1">
      <c r="A184" s="28" t="s">
        <v>854</v>
      </c>
      <c r="B184" s="28" t="s">
        <v>855</v>
      </c>
      <c r="C184" s="28" t="s">
        <v>856</v>
      </c>
      <c r="D184" s="28" t="s">
        <v>857</v>
      </c>
      <c r="E184" s="28" t="s">
        <v>858</v>
      </c>
    </row>
    <row r="185" spans="1:5" ht="14.1">
      <c r="A185" s="28" t="s">
        <v>854</v>
      </c>
      <c r="B185" s="28" t="s">
        <v>859</v>
      </c>
      <c r="C185" s="28" t="s">
        <v>860</v>
      </c>
      <c r="D185" s="28" t="s">
        <v>857</v>
      </c>
      <c r="E185" s="28" t="s">
        <v>858</v>
      </c>
    </row>
    <row r="186" spans="1:5" ht="14.1">
      <c r="A186" s="28" t="s">
        <v>861</v>
      </c>
      <c r="B186" s="28" t="s">
        <v>862</v>
      </c>
      <c r="C186" s="28" t="s">
        <v>863</v>
      </c>
      <c r="D186" s="28" t="s">
        <v>864</v>
      </c>
      <c r="E186" s="28" t="s">
        <v>865</v>
      </c>
    </row>
  </sheetData>
  <autoFilter ref="A2:E43" xr:uid="{00000000-0001-0000-0100-000000000000}">
    <sortState xmlns:xlrd2="http://schemas.microsoft.com/office/spreadsheetml/2017/richdata2" ref="A3:E43">
      <sortCondition ref="A3:A43"/>
    </sortState>
  </autoFilter>
  <mergeCells count="1">
    <mergeCell ref="A1:E1"/>
  </mergeCells>
  <phoneticPr fontId="0" type="noConversion"/>
  <pageMargins left="0.75" right="0.73" top="1" bottom="1" header="0.56000000000000005" footer="0.5"/>
  <pageSetup scale="72" orientation="landscape" r:id="rId1"/>
  <headerFooter alignWithMargins="0">
    <oddHeader>&amp;L&amp;D&amp;CJob Posting Notification List&amp;RCablevision Corporate Employment Business Unit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3"/>
  <sheetViews>
    <sheetView zoomScaleNormal="100" workbookViewId="0">
      <selection sqref="A1:G1"/>
    </sheetView>
  </sheetViews>
  <sheetFormatPr defaultColWidth="9.28515625" defaultRowHeight="12.6"/>
  <cols>
    <col min="1" max="1" width="69.85546875" style="5" customWidth="1"/>
    <col min="2" max="2" width="22" style="22" bestFit="1" customWidth="1"/>
    <col min="3" max="3" width="18.5703125" style="5" bestFit="1" customWidth="1"/>
    <col min="4" max="4" width="19.85546875" style="5" bestFit="1" customWidth="1"/>
    <col min="5" max="5" width="40.140625" style="5" customWidth="1"/>
    <col min="6" max="6" width="32.7109375" style="5" bestFit="1" customWidth="1"/>
    <col min="7" max="7" width="14" style="20" bestFit="1" customWidth="1"/>
    <col min="8" max="8" width="9.28515625" style="5"/>
    <col min="9" max="16384" width="9.28515625" style="3"/>
  </cols>
  <sheetData>
    <row r="1" spans="1:8" s="1" customFormat="1" ht="20.25" customHeight="1">
      <c r="A1" s="36" t="s">
        <v>866</v>
      </c>
      <c r="B1" s="36"/>
      <c r="C1" s="36"/>
      <c r="D1" s="36"/>
      <c r="E1" s="36"/>
      <c r="F1" s="36"/>
      <c r="G1" s="36"/>
      <c r="H1" s="2"/>
    </row>
    <row r="2" spans="1:8" s="4" customFormat="1" ht="12.95">
      <c r="A2" s="7" t="s">
        <v>867</v>
      </c>
      <c r="B2" s="21" t="s">
        <v>868</v>
      </c>
      <c r="C2" s="8" t="s">
        <v>869</v>
      </c>
      <c r="D2" s="8" t="s">
        <v>7</v>
      </c>
      <c r="E2" s="8" t="s">
        <v>9</v>
      </c>
      <c r="F2" s="25" t="s">
        <v>870</v>
      </c>
      <c r="G2" s="12" t="s">
        <v>871</v>
      </c>
    </row>
    <row r="3" spans="1:8">
      <c r="A3" s="26" t="s">
        <v>872</v>
      </c>
      <c r="B3" s="27">
        <v>45813</v>
      </c>
      <c r="C3" s="26" t="s">
        <v>873</v>
      </c>
      <c r="D3" s="26" t="s">
        <v>874</v>
      </c>
      <c r="E3" s="26" t="s">
        <v>875</v>
      </c>
      <c r="F3" s="26" t="s">
        <v>876</v>
      </c>
      <c r="G3" s="26" t="s">
        <v>877</v>
      </c>
    </row>
    <row r="4" spans="1:8">
      <c r="A4" s="26" t="s">
        <v>878</v>
      </c>
      <c r="B4" s="27" t="s">
        <v>879</v>
      </c>
      <c r="C4" s="26" t="s">
        <v>873</v>
      </c>
      <c r="D4" s="26" t="s">
        <v>880</v>
      </c>
      <c r="E4" s="26" t="s">
        <v>881</v>
      </c>
      <c r="F4" s="26" t="s">
        <v>882</v>
      </c>
      <c r="G4" s="26" t="s">
        <v>883</v>
      </c>
    </row>
    <row r="5" spans="1:8">
      <c r="A5" s="26" t="s">
        <v>884</v>
      </c>
      <c r="B5" s="27" t="s">
        <v>885</v>
      </c>
      <c r="C5" s="26" t="s">
        <v>873</v>
      </c>
      <c r="D5" s="26" t="s">
        <v>880</v>
      </c>
      <c r="E5" s="26" t="s">
        <v>881</v>
      </c>
      <c r="F5" s="26" t="s">
        <v>882</v>
      </c>
      <c r="G5" s="26" t="s">
        <v>883</v>
      </c>
    </row>
    <row r="6" spans="1:8">
      <c r="A6" s="26" t="s">
        <v>886</v>
      </c>
      <c r="B6" s="27" t="s">
        <v>887</v>
      </c>
      <c r="C6" s="26" t="s">
        <v>873</v>
      </c>
      <c r="D6" s="26" t="s">
        <v>880</v>
      </c>
      <c r="E6" s="26" t="s">
        <v>881</v>
      </c>
      <c r="F6" s="26" t="s">
        <v>882</v>
      </c>
      <c r="G6" s="26" t="s">
        <v>883</v>
      </c>
    </row>
    <row r="7" spans="1:8">
      <c r="A7" s="26" t="s">
        <v>888</v>
      </c>
      <c r="B7" s="27" t="s">
        <v>889</v>
      </c>
      <c r="C7" s="26" t="s">
        <v>873</v>
      </c>
      <c r="D7" s="26" t="s">
        <v>880</v>
      </c>
      <c r="E7" s="26" t="s">
        <v>881</v>
      </c>
      <c r="F7" s="26" t="s">
        <v>882</v>
      </c>
      <c r="G7" s="26" t="s">
        <v>883</v>
      </c>
    </row>
    <row r="8" spans="1:8">
      <c r="A8" s="29" t="s">
        <v>890</v>
      </c>
      <c r="B8" s="30">
        <v>45772</v>
      </c>
      <c r="C8" s="29" t="s">
        <v>891</v>
      </c>
      <c r="D8" s="29" t="s">
        <v>880</v>
      </c>
      <c r="E8" s="29" t="s">
        <v>881</v>
      </c>
      <c r="F8" s="29" t="s">
        <v>882</v>
      </c>
      <c r="G8" s="29" t="s">
        <v>883</v>
      </c>
    </row>
    <row r="9" spans="1:8">
      <c r="A9" s="29" t="s">
        <v>892</v>
      </c>
      <c r="B9" s="29" t="s">
        <v>893</v>
      </c>
      <c r="C9" s="29" t="s">
        <v>894</v>
      </c>
      <c r="D9" s="29" t="s">
        <v>880</v>
      </c>
      <c r="E9" s="29" t="s">
        <v>881</v>
      </c>
      <c r="F9" s="29" t="s">
        <v>882</v>
      </c>
      <c r="G9" s="29" t="s">
        <v>883</v>
      </c>
    </row>
    <row r="10" spans="1:8">
      <c r="A10" s="29" t="s">
        <v>892</v>
      </c>
      <c r="B10" s="29" t="s">
        <v>893</v>
      </c>
      <c r="C10" s="29" t="s">
        <v>891</v>
      </c>
      <c r="D10" s="29" t="s">
        <v>880</v>
      </c>
      <c r="E10" s="29" t="s">
        <v>881</v>
      </c>
      <c r="F10" s="29" t="s">
        <v>882</v>
      </c>
      <c r="G10" s="29" t="s">
        <v>883</v>
      </c>
    </row>
    <row r="11" spans="1:8">
      <c r="A11" s="29" t="s">
        <v>895</v>
      </c>
      <c r="B11" s="30">
        <v>45805</v>
      </c>
      <c r="C11" s="29" t="s">
        <v>891</v>
      </c>
      <c r="D11" s="29" t="s">
        <v>880</v>
      </c>
      <c r="E11" s="29" t="s">
        <v>881</v>
      </c>
      <c r="F11" s="29" t="s">
        <v>882</v>
      </c>
      <c r="G11" s="29" t="s">
        <v>883</v>
      </c>
    </row>
    <row r="12" spans="1:8">
      <c r="A12" s="29" t="s">
        <v>896</v>
      </c>
      <c r="B12" s="29" t="s">
        <v>897</v>
      </c>
      <c r="C12" s="29" t="s">
        <v>891</v>
      </c>
      <c r="D12" s="29" t="s">
        <v>880</v>
      </c>
      <c r="E12" s="29" t="s">
        <v>881</v>
      </c>
      <c r="F12" s="29" t="s">
        <v>882</v>
      </c>
      <c r="G12" s="29" t="s">
        <v>883</v>
      </c>
    </row>
    <row r="13" spans="1:8">
      <c r="A13" s="29" t="s">
        <v>898</v>
      </c>
      <c r="B13" s="30">
        <v>45848</v>
      </c>
      <c r="C13" s="29" t="s">
        <v>891</v>
      </c>
      <c r="D13" s="29" t="s">
        <v>899</v>
      </c>
      <c r="E13" s="29" t="s">
        <v>881</v>
      </c>
      <c r="F13" s="29" t="s">
        <v>900</v>
      </c>
      <c r="G13" s="29" t="s">
        <v>901</v>
      </c>
    </row>
  </sheetData>
  <mergeCells count="1">
    <mergeCell ref="A1:G1"/>
  </mergeCells>
  <phoneticPr fontId="0" type="noConversion"/>
  <pageMargins left="0.75" right="0.75" top="1" bottom="1" header="0.5" footer="0.5"/>
  <pageSetup scale="75" orientation="landscape" r:id="rId1"/>
  <headerFooter alignWithMargins="0">
    <oddHeader>&amp;L&amp;D&amp;CRecruitments Initiatives&amp;RCablevision Corporate Employment Unit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8"/>
  <sheetViews>
    <sheetView zoomScaleNormal="100" workbookViewId="0">
      <selection sqref="A1:E1"/>
    </sheetView>
  </sheetViews>
  <sheetFormatPr defaultColWidth="9.28515625" defaultRowHeight="12.6"/>
  <cols>
    <col min="1" max="1" width="26.42578125" style="3" bestFit="1" customWidth="1"/>
    <col min="2" max="2" width="17.5703125" style="6" bestFit="1" customWidth="1"/>
    <col min="3" max="3" width="47.42578125" style="3" bestFit="1" customWidth="1"/>
    <col min="4" max="4" width="18.140625" style="14" bestFit="1" customWidth="1"/>
    <col min="5" max="5" width="35.7109375" style="5" bestFit="1" customWidth="1"/>
    <col min="6" max="16384" width="9.28515625" style="3"/>
  </cols>
  <sheetData>
    <row r="1" spans="1:5" ht="12.95">
      <c r="A1" s="39" t="s">
        <v>902</v>
      </c>
      <c r="B1" s="40"/>
      <c r="C1" s="40"/>
      <c r="D1" s="40"/>
      <c r="E1" s="41"/>
    </row>
    <row r="2" spans="1:5" s="2" customFormat="1" ht="36.6" customHeight="1">
      <c r="A2" s="18" t="s">
        <v>903</v>
      </c>
      <c r="B2" s="15" t="s">
        <v>7</v>
      </c>
      <c r="C2" s="15" t="s">
        <v>9</v>
      </c>
      <c r="D2" s="16" t="s">
        <v>904</v>
      </c>
      <c r="E2" s="19" t="s">
        <v>905</v>
      </c>
    </row>
    <row r="3" spans="1:5">
      <c r="A3" s="31" t="s">
        <v>906</v>
      </c>
      <c r="B3" s="31" t="s">
        <v>875</v>
      </c>
      <c r="C3" s="31" t="s">
        <v>875</v>
      </c>
      <c r="D3" s="31" t="s">
        <v>875</v>
      </c>
      <c r="E3" s="32">
        <v>2</v>
      </c>
    </row>
    <row r="4" spans="1:5">
      <c r="A4" s="31" t="s">
        <v>907</v>
      </c>
      <c r="B4" s="31" t="s">
        <v>880</v>
      </c>
      <c r="C4" s="31" t="s">
        <v>881</v>
      </c>
      <c r="D4" s="31" t="s">
        <v>908</v>
      </c>
      <c r="E4" s="32">
        <v>1</v>
      </c>
    </row>
    <row r="5" spans="1:5">
      <c r="A5" s="31" t="s">
        <v>909</v>
      </c>
      <c r="B5" s="31" t="s">
        <v>880</v>
      </c>
      <c r="C5" s="31" t="s">
        <v>881</v>
      </c>
      <c r="D5" s="31" t="s">
        <v>908</v>
      </c>
      <c r="E5" s="32">
        <v>26</v>
      </c>
    </row>
    <row r="6" spans="1:5">
      <c r="A6" s="31" t="s">
        <v>910</v>
      </c>
      <c r="B6" s="31" t="s">
        <v>880</v>
      </c>
      <c r="C6" s="31" t="s">
        <v>881</v>
      </c>
      <c r="D6" s="31" t="s">
        <v>908</v>
      </c>
      <c r="E6" s="32">
        <v>56</v>
      </c>
    </row>
    <row r="7" spans="1:5">
      <c r="A7" s="31" t="s">
        <v>911</v>
      </c>
      <c r="B7" s="31" t="s">
        <v>880</v>
      </c>
      <c r="C7" s="31" t="s">
        <v>881</v>
      </c>
      <c r="D7" s="31" t="s">
        <v>908</v>
      </c>
      <c r="E7" s="32">
        <v>39</v>
      </c>
    </row>
    <row r="8" spans="1:5">
      <c r="A8" s="31" t="s">
        <v>912</v>
      </c>
      <c r="B8" s="31" t="s">
        <v>880</v>
      </c>
      <c r="C8" s="31" t="s">
        <v>881</v>
      </c>
      <c r="D8" s="31" t="s">
        <v>908</v>
      </c>
      <c r="E8" s="32">
        <v>200</v>
      </c>
    </row>
    <row r="9" spans="1:5">
      <c r="A9" s="31" t="s">
        <v>913</v>
      </c>
      <c r="B9" s="31" t="s">
        <v>880</v>
      </c>
      <c r="C9" s="31" t="s">
        <v>881</v>
      </c>
      <c r="D9" s="31" t="s">
        <v>908</v>
      </c>
      <c r="E9" s="32">
        <v>55</v>
      </c>
    </row>
    <row r="10" spans="1:5">
      <c r="A10" s="31" t="s">
        <v>914</v>
      </c>
      <c r="B10" s="31" t="s">
        <v>880</v>
      </c>
      <c r="C10" s="31" t="s">
        <v>881</v>
      </c>
      <c r="D10" s="31" t="s">
        <v>908</v>
      </c>
      <c r="E10" s="32">
        <v>11</v>
      </c>
    </row>
    <row r="11" spans="1:5">
      <c r="A11" s="31" t="s">
        <v>915</v>
      </c>
      <c r="B11" s="31" t="s">
        <v>916</v>
      </c>
      <c r="C11" s="31" t="s">
        <v>917</v>
      </c>
      <c r="D11" s="31" t="s">
        <v>918</v>
      </c>
      <c r="E11" s="32">
        <v>6</v>
      </c>
    </row>
    <row r="12" spans="1:5">
      <c r="A12" s="31" t="s">
        <v>919</v>
      </c>
      <c r="B12" s="31" t="s">
        <v>916</v>
      </c>
      <c r="C12" s="31" t="s">
        <v>917</v>
      </c>
      <c r="D12" s="31" t="s">
        <v>920</v>
      </c>
      <c r="E12" s="32">
        <v>7</v>
      </c>
    </row>
    <row r="13" spans="1:5">
      <c r="A13" s="31" t="s">
        <v>921</v>
      </c>
      <c r="B13" s="31" t="s">
        <v>875</v>
      </c>
      <c r="C13" s="31" t="s">
        <v>875</v>
      </c>
      <c r="D13" s="31" t="s">
        <v>875</v>
      </c>
      <c r="E13" s="32">
        <v>4</v>
      </c>
    </row>
    <row r="14" spans="1:5">
      <c r="A14" s="31" t="s">
        <v>922</v>
      </c>
      <c r="B14" s="31" t="s">
        <v>923</v>
      </c>
      <c r="C14" s="31" t="s">
        <v>924</v>
      </c>
      <c r="D14" s="31" t="s">
        <v>925</v>
      </c>
      <c r="E14" s="32">
        <v>10</v>
      </c>
    </row>
    <row r="15" spans="1:5">
      <c r="A15" s="31" t="s">
        <v>926</v>
      </c>
      <c r="B15" s="31" t="s">
        <v>875</v>
      </c>
      <c r="C15" s="31" t="s">
        <v>875</v>
      </c>
      <c r="D15" s="31" t="s">
        <v>875</v>
      </c>
      <c r="E15" s="32">
        <v>1</v>
      </c>
    </row>
    <row r="16" spans="1:5">
      <c r="A16" s="31" t="s">
        <v>927</v>
      </c>
      <c r="B16" s="31" t="s">
        <v>875</v>
      </c>
      <c r="C16" s="31" t="s">
        <v>875</v>
      </c>
      <c r="D16" s="31" t="s">
        <v>875</v>
      </c>
      <c r="E16" s="32">
        <v>1</v>
      </c>
    </row>
    <row r="17" spans="1:5">
      <c r="A17" s="31" t="s">
        <v>928</v>
      </c>
      <c r="B17" s="31" t="s">
        <v>875</v>
      </c>
      <c r="C17" s="31" t="s">
        <v>875</v>
      </c>
      <c r="D17" s="31" t="s">
        <v>875</v>
      </c>
      <c r="E17" s="32">
        <v>2</v>
      </c>
    </row>
    <row r="18" spans="1:5">
      <c r="A18" s="31" t="s">
        <v>929</v>
      </c>
      <c r="B18" s="31" t="s">
        <v>916</v>
      </c>
      <c r="C18" s="31" t="s">
        <v>930</v>
      </c>
      <c r="D18" s="31" t="s">
        <v>920</v>
      </c>
      <c r="E18" s="32">
        <v>45</v>
      </c>
    </row>
    <row r="19" spans="1:5">
      <c r="A19" s="31" t="s">
        <v>931</v>
      </c>
      <c r="B19" s="31" t="s">
        <v>916</v>
      </c>
      <c r="C19" s="31" t="s">
        <v>932</v>
      </c>
      <c r="D19" s="31" t="s">
        <v>920</v>
      </c>
      <c r="E19" s="32">
        <v>2</v>
      </c>
    </row>
    <row r="20" spans="1:5">
      <c r="A20" s="31" t="s">
        <v>933</v>
      </c>
      <c r="B20" s="31" t="s">
        <v>934</v>
      </c>
      <c r="C20" s="31" t="s">
        <v>935</v>
      </c>
      <c r="D20" s="31" t="s">
        <v>936</v>
      </c>
      <c r="E20" s="32">
        <v>198</v>
      </c>
    </row>
    <row r="21" spans="1:5">
      <c r="A21" s="31" t="s">
        <v>937</v>
      </c>
      <c r="B21" s="31" t="s">
        <v>875</v>
      </c>
      <c r="C21" s="31" t="s">
        <v>875</v>
      </c>
      <c r="D21" s="31" t="s">
        <v>875</v>
      </c>
      <c r="E21" s="32">
        <v>2</v>
      </c>
    </row>
    <row r="22" spans="1:5">
      <c r="A22" s="31" t="s">
        <v>938</v>
      </c>
      <c r="B22" s="31" t="s">
        <v>875</v>
      </c>
      <c r="C22" s="31" t="s">
        <v>875</v>
      </c>
      <c r="D22" s="31" t="s">
        <v>875</v>
      </c>
      <c r="E22" s="32">
        <v>10</v>
      </c>
    </row>
    <row r="23" spans="1:5">
      <c r="A23" s="31" t="s">
        <v>939</v>
      </c>
      <c r="B23" s="31" t="s">
        <v>916</v>
      </c>
      <c r="C23" s="31" t="s">
        <v>940</v>
      </c>
      <c r="D23" s="31" t="s">
        <v>920</v>
      </c>
      <c r="E23" s="32">
        <v>1</v>
      </c>
    </row>
    <row r="24" spans="1:5">
      <c r="A24" s="31" t="s">
        <v>941</v>
      </c>
      <c r="B24" s="31" t="s">
        <v>916</v>
      </c>
      <c r="C24" s="31" t="s">
        <v>942</v>
      </c>
      <c r="D24" s="31" t="s">
        <v>920</v>
      </c>
      <c r="E24" s="32">
        <v>15</v>
      </c>
    </row>
    <row r="25" spans="1:5">
      <c r="A25" s="31" t="s">
        <v>943</v>
      </c>
      <c r="B25" s="31" t="s">
        <v>875</v>
      </c>
      <c r="C25" s="31" t="s">
        <v>875</v>
      </c>
      <c r="D25" s="31" t="s">
        <v>875</v>
      </c>
      <c r="E25" s="32">
        <v>3</v>
      </c>
    </row>
    <row r="26" spans="1:5">
      <c r="A26" s="31" t="s">
        <v>944</v>
      </c>
      <c r="B26" s="31" t="s">
        <v>875</v>
      </c>
      <c r="C26" s="31" t="s">
        <v>875</v>
      </c>
      <c r="D26" s="31" t="s">
        <v>875</v>
      </c>
      <c r="E26" s="32">
        <v>1</v>
      </c>
    </row>
    <row r="27" spans="1:5">
      <c r="A27" s="31" t="s">
        <v>945</v>
      </c>
      <c r="B27" s="31" t="s">
        <v>946</v>
      </c>
      <c r="C27" s="31" t="s">
        <v>947</v>
      </c>
      <c r="D27" s="31" t="s">
        <v>948</v>
      </c>
      <c r="E27" s="32">
        <v>189</v>
      </c>
    </row>
    <row r="28" spans="1:5">
      <c r="A28" s="31" t="s">
        <v>949</v>
      </c>
      <c r="B28" s="31" t="s">
        <v>946</v>
      </c>
      <c r="C28" s="31" t="s">
        <v>947</v>
      </c>
      <c r="D28" s="31" t="s">
        <v>948</v>
      </c>
      <c r="E28" s="32">
        <v>1</v>
      </c>
    </row>
    <row r="29" spans="1:5">
      <c r="A29" s="31" t="s">
        <v>950</v>
      </c>
      <c r="B29" s="31" t="s">
        <v>875</v>
      </c>
      <c r="C29" s="31" t="s">
        <v>875</v>
      </c>
      <c r="D29" s="31" t="s">
        <v>875</v>
      </c>
      <c r="E29" s="32">
        <v>72</v>
      </c>
    </row>
    <row r="30" spans="1:5">
      <c r="A30" s="31" t="s">
        <v>951</v>
      </c>
      <c r="B30" s="31" t="s">
        <v>875</v>
      </c>
      <c r="C30" s="31" t="s">
        <v>875</v>
      </c>
      <c r="D30" s="31" t="s">
        <v>875</v>
      </c>
      <c r="E30" s="32">
        <v>9</v>
      </c>
    </row>
    <row r="31" spans="1:5">
      <c r="A31" s="31" t="s">
        <v>952</v>
      </c>
      <c r="B31" s="31" t="s">
        <v>953</v>
      </c>
      <c r="C31" s="31" t="s">
        <v>954</v>
      </c>
      <c r="D31" s="31" t="s">
        <v>955</v>
      </c>
      <c r="E31" s="32">
        <v>10</v>
      </c>
    </row>
    <row r="32" spans="1:5">
      <c r="A32" s="31" t="s">
        <v>956</v>
      </c>
      <c r="B32" s="31" t="s">
        <v>957</v>
      </c>
      <c r="C32" s="31" t="s">
        <v>958</v>
      </c>
      <c r="D32" s="31" t="s">
        <v>959</v>
      </c>
      <c r="E32" s="32">
        <v>5</v>
      </c>
    </row>
    <row r="33" spans="1:5">
      <c r="A33" s="31" t="s">
        <v>960</v>
      </c>
      <c r="B33" s="31" t="s">
        <v>875</v>
      </c>
      <c r="C33" s="31" t="s">
        <v>875</v>
      </c>
      <c r="D33" s="31" t="s">
        <v>875</v>
      </c>
      <c r="E33" s="32">
        <v>38</v>
      </c>
    </row>
    <row r="34" spans="1:5">
      <c r="A34" s="31" t="s">
        <v>961</v>
      </c>
      <c r="B34" s="31" t="s">
        <v>875</v>
      </c>
      <c r="C34" s="31" t="s">
        <v>875</v>
      </c>
      <c r="D34" s="31" t="s">
        <v>875</v>
      </c>
      <c r="E34" s="32">
        <v>1</v>
      </c>
    </row>
    <row r="35" spans="1:5">
      <c r="A35" s="31" t="s">
        <v>962</v>
      </c>
      <c r="B35" s="31" t="s">
        <v>875</v>
      </c>
      <c r="C35" s="31" t="s">
        <v>875</v>
      </c>
      <c r="D35" s="31" t="s">
        <v>875</v>
      </c>
      <c r="E35" s="32">
        <v>6</v>
      </c>
    </row>
    <row r="36" spans="1:5">
      <c r="A36" s="31" t="s">
        <v>963</v>
      </c>
      <c r="B36" s="31" t="s">
        <v>916</v>
      </c>
      <c r="C36" s="31" t="s">
        <v>964</v>
      </c>
      <c r="D36" s="31" t="s">
        <v>920</v>
      </c>
      <c r="E36" s="32">
        <v>4</v>
      </c>
    </row>
    <row r="37" spans="1:5">
      <c r="A37" s="31" t="s">
        <v>965</v>
      </c>
      <c r="B37" s="31" t="s">
        <v>875</v>
      </c>
      <c r="C37" s="31" t="s">
        <v>875</v>
      </c>
      <c r="D37" s="31" t="s">
        <v>875</v>
      </c>
      <c r="E37" s="32">
        <v>12</v>
      </c>
    </row>
    <row r="38" spans="1:5" ht="12.95">
      <c r="B38" s="3"/>
      <c r="C38" s="37" t="s">
        <v>966</v>
      </c>
      <c r="D38" s="38"/>
      <c r="E38" s="24">
        <f>SUM(E3:E37)</f>
        <v>1045</v>
      </c>
    </row>
  </sheetData>
  <autoFilter ref="A2:E38" xr:uid="{00000000-0009-0000-0000-000003000000}"/>
  <mergeCells count="2">
    <mergeCell ref="C38:D38"/>
    <mergeCell ref="A1:E1"/>
  </mergeCells>
  <phoneticPr fontId="0" type="noConversion"/>
  <pageMargins left="0.75" right="0.75" top="1" bottom="1" header="0.5" footer="0.5"/>
  <pageSetup scale="75" orientation="landscape" r:id="rId1"/>
  <headerFooter alignWithMargins="0">
    <oddHeader>&amp;L&amp;D&amp;CInterviewee Sources&amp;RCablevision Corporate Employment Unit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113"/>
  <sheetViews>
    <sheetView zoomScaleNormal="100" workbookViewId="0">
      <selection sqref="A1:C1"/>
    </sheetView>
  </sheetViews>
  <sheetFormatPr defaultColWidth="9.28515625" defaultRowHeight="12.6"/>
  <cols>
    <col min="1" max="1" width="44.42578125" style="3" bestFit="1" customWidth="1"/>
    <col min="2" max="2" width="28.85546875" style="3" bestFit="1" customWidth="1"/>
    <col min="3" max="3" width="26.42578125" style="3" bestFit="1" customWidth="1"/>
    <col min="4" max="16384" width="9.28515625" style="3"/>
  </cols>
  <sheetData>
    <row r="1" spans="1:3" s="1" customFormat="1" ht="25.5" customHeight="1">
      <c r="A1" s="42" t="s">
        <v>967</v>
      </c>
      <c r="B1" s="42"/>
      <c r="C1" s="42"/>
    </row>
    <row r="2" spans="1:3" ht="12.95">
      <c r="A2" s="10" t="s">
        <v>968</v>
      </c>
      <c r="B2" s="10" t="s">
        <v>869</v>
      </c>
      <c r="C2" s="10" t="s">
        <v>969</v>
      </c>
    </row>
    <row r="3" spans="1:3" s="2" customFormat="1">
      <c r="A3" s="17" t="s">
        <v>970</v>
      </c>
      <c r="B3" s="17" t="s">
        <v>971</v>
      </c>
      <c r="C3" s="17" t="s">
        <v>912</v>
      </c>
    </row>
    <row r="4" spans="1:3">
      <c r="A4" s="17" t="s">
        <v>972</v>
      </c>
      <c r="B4" s="17" t="s">
        <v>973</v>
      </c>
      <c r="C4" s="17" t="s">
        <v>945</v>
      </c>
    </row>
    <row r="5" spans="1:3">
      <c r="A5" s="17" t="s">
        <v>974</v>
      </c>
      <c r="B5" s="17" t="s">
        <v>975</v>
      </c>
      <c r="C5" s="17" t="s">
        <v>912</v>
      </c>
    </row>
    <row r="6" spans="1:3">
      <c r="A6" s="17" t="s">
        <v>976</v>
      </c>
      <c r="B6" s="17" t="s">
        <v>973</v>
      </c>
      <c r="C6" s="17" t="s">
        <v>933</v>
      </c>
    </row>
    <row r="7" spans="1:3">
      <c r="A7" s="17" t="s">
        <v>977</v>
      </c>
      <c r="B7" s="17" t="s">
        <v>971</v>
      </c>
      <c r="C7" s="17" t="s">
        <v>933</v>
      </c>
    </row>
    <row r="8" spans="1:3">
      <c r="A8" s="17" t="s">
        <v>978</v>
      </c>
      <c r="B8" s="17" t="s">
        <v>973</v>
      </c>
      <c r="C8" s="17" t="s">
        <v>910</v>
      </c>
    </row>
    <row r="9" spans="1:3">
      <c r="A9" s="17" t="s">
        <v>978</v>
      </c>
      <c r="B9" s="17" t="s">
        <v>975</v>
      </c>
      <c r="C9" s="17" t="s">
        <v>910</v>
      </c>
    </row>
    <row r="10" spans="1:3">
      <c r="A10" s="17" t="s">
        <v>979</v>
      </c>
      <c r="B10" s="17" t="s">
        <v>980</v>
      </c>
      <c r="C10" s="17" t="s">
        <v>911</v>
      </c>
    </row>
    <row r="11" spans="1:3">
      <c r="A11" s="17" t="s">
        <v>981</v>
      </c>
      <c r="B11" s="17" t="s">
        <v>980</v>
      </c>
      <c r="C11" s="17" t="s">
        <v>910</v>
      </c>
    </row>
    <row r="12" spans="1:3">
      <c r="A12" s="17" t="s">
        <v>981</v>
      </c>
      <c r="B12" s="17" t="s">
        <v>973</v>
      </c>
      <c r="C12" s="17" t="s">
        <v>912</v>
      </c>
    </row>
    <row r="13" spans="1:3">
      <c r="A13" s="17" t="s">
        <v>982</v>
      </c>
      <c r="B13" s="17" t="s">
        <v>971</v>
      </c>
      <c r="C13" s="17" t="s">
        <v>910</v>
      </c>
    </row>
    <row r="14" spans="1:3">
      <c r="A14" s="17" t="s">
        <v>983</v>
      </c>
      <c r="B14" s="17" t="s">
        <v>973</v>
      </c>
      <c r="C14" s="17" t="s">
        <v>910</v>
      </c>
    </row>
    <row r="15" spans="1:3">
      <c r="A15" s="17" t="s">
        <v>984</v>
      </c>
      <c r="B15" s="17" t="s">
        <v>980</v>
      </c>
      <c r="C15" s="17" t="s">
        <v>912</v>
      </c>
    </row>
    <row r="16" spans="1:3">
      <c r="A16" s="17" t="s">
        <v>984</v>
      </c>
      <c r="B16" s="17" t="s">
        <v>980</v>
      </c>
      <c r="C16" s="17" t="s">
        <v>912</v>
      </c>
    </row>
    <row r="17" spans="1:3">
      <c r="A17" s="17" t="s">
        <v>984</v>
      </c>
      <c r="B17" s="17" t="s">
        <v>980</v>
      </c>
      <c r="C17" s="17" t="s">
        <v>929</v>
      </c>
    </row>
    <row r="18" spans="1:3">
      <c r="A18" s="17" t="s">
        <v>984</v>
      </c>
      <c r="B18" s="17" t="s">
        <v>980</v>
      </c>
      <c r="C18" s="17" t="s">
        <v>929</v>
      </c>
    </row>
    <row r="19" spans="1:3">
      <c r="A19" s="17" t="s">
        <v>984</v>
      </c>
      <c r="B19" s="17" t="s">
        <v>980</v>
      </c>
      <c r="C19" s="17" t="s">
        <v>933</v>
      </c>
    </row>
    <row r="20" spans="1:3">
      <c r="A20" s="17" t="s">
        <v>984</v>
      </c>
      <c r="B20" s="17" t="s">
        <v>980</v>
      </c>
      <c r="C20" s="17" t="s">
        <v>933</v>
      </c>
    </row>
    <row r="21" spans="1:3">
      <c r="A21" s="17" t="s">
        <v>984</v>
      </c>
      <c r="B21" s="17" t="s">
        <v>973</v>
      </c>
      <c r="C21" s="17" t="s">
        <v>911</v>
      </c>
    </row>
    <row r="22" spans="1:3">
      <c r="A22" s="17" t="s">
        <v>984</v>
      </c>
      <c r="B22" s="17" t="s">
        <v>973</v>
      </c>
      <c r="C22" s="17" t="s">
        <v>911</v>
      </c>
    </row>
    <row r="23" spans="1:3">
      <c r="A23" s="17" t="s">
        <v>984</v>
      </c>
      <c r="B23" s="17" t="s">
        <v>973</v>
      </c>
      <c r="C23" s="17" t="s">
        <v>912</v>
      </c>
    </row>
    <row r="24" spans="1:3">
      <c r="A24" s="17" t="s">
        <v>984</v>
      </c>
      <c r="B24" s="17" t="s">
        <v>973</v>
      </c>
      <c r="C24" s="17" t="s">
        <v>912</v>
      </c>
    </row>
    <row r="25" spans="1:3">
      <c r="A25" s="17" t="s">
        <v>984</v>
      </c>
      <c r="B25" s="17" t="s">
        <v>973</v>
      </c>
      <c r="C25" s="17" t="s">
        <v>912</v>
      </c>
    </row>
    <row r="26" spans="1:3">
      <c r="A26" s="17" t="s">
        <v>984</v>
      </c>
      <c r="B26" s="17" t="s">
        <v>973</v>
      </c>
      <c r="C26" s="17" t="s">
        <v>912</v>
      </c>
    </row>
    <row r="27" spans="1:3">
      <c r="A27" s="17" t="s">
        <v>984</v>
      </c>
      <c r="B27" s="17" t="s">
        <v>973</v>
      </c>
      <c r="C27" s="17" t="s">
        <v>912</v>
      </c>
    </row>
    <row r="28" spans="1:3">
      <c r="A28" s="17" t="s">
        <v>984</v>
      </c>
      <c r="B28" s="17" t="s">
        <v>973</v>
      </c>
      <c r="C28" s="17" t="s">
        <v>933</v>
      </c>
    </row>
    <row r="29" spans="1:3">
      <c r="A29" s="17" t="s">
        <v>984</v>
      </c>
      <c r="B29" s="17" t="s">
        <v>985</v>
      </c>
      <c r="C29" s="17" t="s">
        <v>909</v>
      </c>
    </row>
    <row r="30" spans="1:3">
      <c r="A30" s="17" t="s">
        <v>984</v>
      </c>
      <c r="B30" s="17" t="s">
        <v>985</v>
      </c>
      <c r="C30" s="17" t="s">
        <v>933</v>
      </c>
    </row>
    <row r="31" spans="1:3">
      <c r="A31" s="17" t="s">
        <v>984</v>
      </c>
      <c r="B31" s="17" t="s">
        <v>985</v>
      </c>
      <c r="C31" s="17" t="s">
        <v>950</v>
      </c>
    </row>
    <row r="32" spans="1:3">
      <c r="A32" s="17" t="s">
        <v>984</v>
      </c>
      <c r="B32" s="17" t="s">
        <v>971</v>
      </c>
      <c r="C32" s="17" t="s">
        <v>909</v>
      </c>
    </row>
    <row r="33" spans="1:3">
      <c r="A33" s="17" t="s">
        <v>984</v>
      </c>
      <c r="B33" s="17" t="s">
        <v>971</v>
      </c>
      <c r="C33" s="17" t="s">
        <v>909</v>
      </c>
    </row>
    <row r="34" spans="1:3">
      <c r="A34" s="17" t="s">
        <v>984</v>
      </c>
      <c r="B34" s="17" t="s">
        <v>971</v>
      </c>
      <c r="C34" s="17" t="s">
        <v>909</v>
      </c>
    </row>
    <row r="35" spans="1:3">
      <c r="A35" s="17" t="s">
        <v>984</v>
      </c>
      <c r="B35" s="17" t="s">
        <v>971</v>
      </c>
      <c r="C35" s="17" t="s">
        <v>909</v>
      </c>
    </row>
    <row r="36" spans="1:3">
      <c r="A36" s="17" t="s">
        <v>984</v>
      </c>
      <c r="B36" s="17" t="s">
        <v>971</v>
      </c>
      <c r="C36" s="17" t="s">
        <v>911</v>
      </c>
    </row>
    <row r="37" spans="1:3">
      <c r="A37" s="17" t="s">
        <v>984</v>
      </c>
      <c r="B37" s="17" t="s">
        <v>971</v>
      </c>
      <c r="C37" s="17" t="s">
        <v>911</v>
      </c>
    </row>
    <row r="38" spans="1:3">
      <c r="A38" s="17" t="s">
        <v>984</v>
      </c>
      <c r="B38" s="17" t="s">
        <v>971</v>
      </c>
      <c r="C38" s="17" t="s">
        <v>912</v>
      </c>
    </row>
    <row r="39" spans="1:3">
      <c r="A39" s="17" t="s">
        <v>984</v>
      </c>
      <c r="B39" s="17" t="s">
        <v>971</v>
      </c>
      <c r="C39" s="17" t="s">
        <v>912</v>
      </c>
    </row>
    <row r="40" spans="1:3">
      <c r="A40" s="17" t="s">
        <v>984</v>
      </c>
      <c r="B40" s="17" t="s">
        <v>971</v>
      </c>
      <c r="C40" s="17" t="s">
        <v>912</v>
      </c>
    </row>
    <row r="41" spans="1:3">
      <c r="A41" s="17" t="s">
        <v>984</v>
      </c>
      <c r="B41" s="17" t="s">
        <v>971</v>
      </c>
      <c r="C41" s="17" t="s">
        <v>912</v>
      </c>
    </row>
    <row r="42" spans="1:3">
      <c r="A42" s="17" t="s">
        <v>984</v>
      </c>
      <c r="B42" s="17" t="s">
        <v>971</v>
      </c>
      <c r="C42" s="17" t="s">
        <v>912</v>
      </c>
    </row>
    <row r="43" spans="1:3">
      <c r="A43" s="17" t="s">
        <v>984</v>
      </c>
      <c r="B43" s="17" t="s">
        <v>971</v>
      </c>
      <c r="C43" s="17" t="s">
        <v>933</v>
      </c>
    </row>
    <row r="44" spans="1:3">
      <c r="A44" s="17" t="s">
        <v>984</v>
      </c>
      <c r="B44" s="17" t="s">
        <v>971</v>
      </c>
      <c r="C44" s="17" t="s">
        <v>933</v>
      </c>
    </row>
    <row r="45" spans="1:3">
      <c r="A45" s="17" t="s">
        <v>984</v>
      </c>
      <c r="B45" s="17" t="s">
        <v>971</v>
      </c>
      <c r="C45" s="17" t="s">
        <v>938</v>
      </c>
    </row>
    <row r="46" spans="1:3">
      <c r="A46" s="17" t="s">
        <v>984</v>
      </c>
      <c r="B46" s="17" t="s">
        <v>971</v>
      </c>
      <c r="C46" s="17" t="s">
        <v>938</v>
      </c>
    </row>
    <row r="47" spans="1:3">
      <c r="A47" s="17" t="s">
        <v>984</v>
      </c>
      <c r="B47" s="17" t="s">
        <v>971</v>
      </c>
      <c r="C47" s="17" t="s">
        <v>938</v>
      </c>
    </row>
    <row r="48" spans="1:3">
      <c r="A48" s="17" t="s">
        <v>984</v>
      </c>
      <c r="B48" s="17" t="s">
        <v>971</v>
      </c>
      <c r="C48" s="17" t="s">
        <v>941</v>
      </c>
    </row>
    <row r="49" spans="1:3">
      <c r="A49" s="17" t="s">
        <v>984</v>
      </c>
      <c r="B49" s="17" t="s">
        <v>971</v>
      </c>
      <c r="C49" s="17" t="s">
        <v>950</v>
      </c>
    </row>
    <row r="50" spans="1:3">
      <c r="A50" s="17" t="s">
        <v>984</v>
      </c>
      <c r="B50" s="17" t="s">
        <v>971</v>
      </c>
      <c r="C50" s="17" t="s">
        <v>950</v>
      </c>
    </row>
    <row r="51" spans="1:3">
      <c r="A51" s="17" t="s">
        <v>984</v>
      </c>
      <c r="B51" s="17" t="s">
        <v>971</v>
      </c>
      <c r="C51" s="17" t="s">
        <v>950</v>
      </c>
    </row>
    <row r="52" spans="1:3">
      <c r="A52" s="17" t="s">
        <v>984</v>
      </c>
      <c r="B52" s="17" t="s">
        <v>971</v>
      </c>
      <c r="C52" s="17" t="s">
        <v>952</v>
      </c>
    </row>
    <row r="53" spans="1:3">
      <c r="A53" s="17" t="s">
        <v>984</v>
      </c>
      <c r="B53" s="17" t="s">
        <v>986</v>
      </c>
      <c r="C53" s="17" t="s">
        <v>929</v>
      </c>
    </row>
    <row r="54" spans="1:3">
      <c r="A54" s="17" t="s">
        <v>984</v>
      </c>
      <c r="B54" s="17" t="s">
        <v>986</v>
      </c>
      <c r="C54" s="17" t="s">
        <v>950</v>
      </c>
    </row>
    <row r="55" spans="1:3">
      <c r="A55" s="17" t="s">
        <v>984</v>
      </c>
      <c r="B55" s="17" t="s">
        <v>975</v>
      </c>
      <c r="C55" s="17" t="s">
        <v>912</v>
      </c>
    </row>
    <row r="56" spans="1:3">
      <c r="A56" s="17" t="s">
        <v>984</v>
      </c>
      <c r="B56" s="17" t="s">
        <v>987</v>
      </c>
      <c r="C56" s="17" t="s">
        <v>911</v>
      </c>
    </row>
    <row r="57" spans="1:3">
      <c r="A57" s="17" t="s">
        <v>984</v>
      </c>
      <c r="B57" s="17" t="s">
        <v>987</v>
      </c>
      <c r="C57" s="17" t="s">
        <v>912</v>
      </c>
    </row>
    <row r="58" spans="1:3">
      <c r="A58" s="17" t="s">
        <v>984</v>
      </c>
      <c r="B58" s="17" t="s">
        <v>987</v>
      </c>
      <c r="C58" s="17" t="s">
        <v>913</v>
      </c>
    </row>
    <row r="59" spans="1:3">
      <c r="A59" s="17" t="s">
        <v>988</v>
      </c>
      <c r="B59" s="17" t="s">
        <v>973</v>
      </c>
      <c r="C59" s="17" t="s">
        <v>911</v>
      </c>
    </row>
    <row r="60" spans="1:3">
      <c r="A60" s="17" t="s">
        <v>989</v>
      </c>
      <c r="B60" s="17" t="s">
        <v>971</v>
      </c>
      <c r="C60" s="17" t="s">
        <v>912</v>
      </c>
    </row>
    <row r="61" spans="1:3">
      <c r="A61" s="17" t="s">
        <v>990</v>
      </c>
      <c r="B61" s="17" t="s">
        <v>986</v>
      </c>
      <c r="C61" s="17" t="s">
        <v>914</v>
      </c>
    </row>
    <row r="62" spans="1:3">
      <c r="A62" s="17" t="s">
        <v>991</v>
      </c>
      <c r="B62" s="17" t="s">
        <v>971</v>
      </c>
      <c r="C62" s="17" t="s">
        <v>911</v>
      </c>
    </row>
    <row r="63" spans="1:3">
      <c r="A63" s="17" t="s">
        <v>992</v>
      </c>
      <c r="B63" s="17" t="s">
        <v>973</v>
      </c>
      <c r="C63" s="17" t="s">
        <v>910</v>
      </c>
    </row>
    <row r="64" spans="1:3">
      <c r="A64" s="17" t="s">
        <v>993</v>
      </c>
      <c r="B64" s="17" t="s">
        <v>973</v>
      </c>
      <c r="C64" s="17" t="s">
        <v>933</v>
      </c>
    </row>
    <row r="65" spans="1:3">
      <c r="A65" s="17" t="s">
        <v>993</v>
      </c>
      <c r="B65" s="17" t="s">
        <v>971</v>
      </c>
      <c r="C65" s="17" t="s">
        <v>912</v>
      </c>
    </row>
    <row r="66" spans="1:3">
      <c r="A66" s="17" t="s">
        <v>994</v>
      </c>
      <c r="B66" s="17" t="s">
        <v>995</v>
      </c>
      <c r="C66" s="17" t="s">
        <v>909</v>
      </c>
    </row>
    <row r="67" spans="1:3">
      <c r="A67" s="17" t="s">
        <v>994</v>
      </c>
      <c r="B67" s="17" t="s">
        <v>995</v>
      </c>
      <c r="C67" s="17" t="s">
        <v>922</v>
      </c>
    </row>
    <row r="68" spans="1:3">
      <c r="A68" s="17" t="s">
        <v>994</v>
      </c>
      <c r="B68" s="17" t="s">
        <v>973</v>
      </c>
      <c r="C68" s="17" t="s">
        <v>911</v>
      </c>
    </row>
    <row r="69" spans="1:3">
      <c r="A69" s="17" t="s">
        <v>994</v>
      </c>
      <c r="B69" s="17" t="s">
        <v>973</v>
      </c>
      <c r="C69" s="17" t="s">
        <v>912</v>
      </c>
    </row>
    <row r="70" spans="1:3">
      <c r="A70" s="17" t="s">
        <v>994</v>
      </c>
      <c r="B70" s="17" t="s">
        <v>973</v>
      </c>
      <c r="C70" s="17" t="s">
        <v>928</v>
      </c>
    </row>
    <row r="71" spans="1:3">
      <c r="A71" s="17" t="s">
        <v>996</v>
      </c>
      <c r="B71" s="17" t="s">
        <v>980</v>
      </c>
      <c r="C71" s="17" t="s">
        <v>910</v>
      </c>
    </row>
    <row r="72" spans="1:3">
      <c r="A72" s="17" t="s">
        <v>996</v>
      </c>
      <c r="B72" s="17" t="s">
        <v>973</v>
      </c>
      <c r="C72" s="17" t="s">
        <v>911</v>
      </c>
    </row>
    <row r="73" spans="1:3">
      <c r="A73" s="17" t="s">
        <v>997</v>
      </c>
      <c r="B73" s="17" t="s">
        <v>973</v>
      </c>
      <c r="C73" s="17" t="s">
        <v>950</v>
      </c>
    </row>
    <row r="74" spans="1:3">
      <c r="A74" s="17" t="s">
        <v>998</v>
      </c>
      <c r="B74" s="17" t="s">
        <v>971</v>
      </c>
      <c r="C74" s="17" t="s">
        <v>911</v>
      </c>
    </row>
    <row r="75" spans="1:3">
      <c r="A75" s="17" t="s">
        <v>999</v>
      </c>
      <c r="B75" s="17" t="s">
        <v>973</v>
      </c>
      <c r="C75" s="17" t="s">
        <v>945</v>
      </c>
    </row>
    <row r="76" spans="1:3">
      <c r="A76" s="17" t="s">
        <v>1000</v>
      </c>
      <c r="B76" s="17" t="s">
        <v>973</v>
      </c>
      <c r="C76" s="17" t="s">
        <v>928</v>
      </c>
    </row>
    <row r="77" spans="1:3">
      <c r="A77" s="17" t="s">
        <v>1001</v>
      </c>
      <c r="B77" s="17" t="s">
        <v>973</v>
      </c>
      <c r="C77" s="17" t="s">
        <v>911</v>
      </c>
    </row>
    <row r="78" spans="1:3">
      <c r="A78" s="17" t="s">
        <v>1002</v>
      </c>
      <c r="B78" s="17" t="s">
        <v>985</v>
      </c>
      <c r="C78" s="17" t="s">
        <v>929</v>
      </c>
    </row>
    <row r="79" spans="1:3">
      <c r="A79" s="17" t="s">
        <v>1002</v>
      </c>
      <c r="B79" s="17" t="s">
        <v>971</v>
      </c>
      <c r="C79" s="17" t="s">
        <v>912</v>
      </c>
    </row>
    <row r="80" spans="1:3">
      <c r="A80" s="17" t="s">
        <v>1003</v>
      </c>
      <c r="B80" s="17" t="s">
        <v>980</v>
      </c>
      <c r="C80" s="17" t="s">
        <v>913</v>
      </c>
    </row>
    <row r="81" spans="1:3">
      <c r="A81" s="17" t="s">
        <v>1003</v>
      </c>
      <c r="B81" s="17" t="s">
        <v>980</v>
      </c>
      <c r="C81" s="17" t="s">
        <v>929</v>
      </c>
    </row>
    <row r="82" spans="1:3">
      <c r="A82" s="17" t="s">
        <v>1003</v>
      </c>
      <c r="B82" s="17" t="s">
        <v>1004</v>
      </c>
      <c r="C82" s="17" t="s">
        <v>910</v>
      </c>
    </row>
    <row r="83" spans="1:3">
      <c r="A83" s="17" t="s">
        <v>1003</v>
      </c>
      <c r="B83" s="17" t="s">
        <v>971</v>
      </c>
      <c r="C83" s="17" t="s">
        <v>910</v>
      </c>
    </row>
    <row r="84" spans="1:3">
      <c r="A84" s="17" t="s">
        <v>1003</v>
      </c>
      <c r="B84" s="17" t="s">
        <v>1005</v>
      </c>
      <c r="C84" s="17" t="s">
        <v>912</v>
      </c>
    </row>
    <row r="85" spans="1:3">
      <c r="A85" s="17" t="s">
        <v>1003</v>
      </c>
      <c r="B85" s="17" t="s">
        <v>975</v>
      </c>
      <c r="C85" s="17" t="s">
        <v>910</v>
      </c>
    </row>
    <row r="86" spans="1:3">
      <c r="A86" s="17" t="s">
        <v>1003</v>
      </c>
      <c r="B86" s="17" t="s">
        <v>1006</v>
      </c>
      <c r="C86" s="17" t="s">
        <v>910</v>
      </c>
    </row>
    <row r="87" spans="1:3">
      <c r="A87" s="17" t="s">
        <v>1003</v>
      </c>
      <c r="B87" s="17" t="s">
        <v>1006</v>
      </c>
      <c r="C87" s="17" t="s">
        <v>912</v>
      </c>
    </row>
    <row r="88" spans="1:3">
      <c r="A88" s="17" t="s">
        <v>1003</v>
      </c>
      <c r="B88" s="17" t="s">
        <v>1006</v>
      </c>
      <c r="C88" s="17" t="s">
        <v>933</v>
      </c>
    </row>
    <row r="89" spans="1:3">
      <c r="A89" s="17" t="s">
        <v>1003</v>
      </c>
      <c r="B89" s="17" t="s">
        <v>1007</v>
      </c>
      <c r="C89" s="17" t="s">
        <v>910</v>
      </c>
    </row>
    <row r="90" spans="1:3">
      <c r="A90" s="17" t="s">
        <v>1003</v>
      </c>
      <c r="B90" s="17" t="s">
        <v>987</v>
      </c>
      <c r="C90" s="17" t="s">
        <v>912</v>
      </c>
    </row>
    <row r="91" spans="1:3">
      <c r="A91" s="17" t="s">
        <v>1008</v>
      </c>
      <c r="B91" s="17" t="s">
        <v>980</v>
      </c>
      <c r="C91" s="17" t="s">
        <v>912</v>
      </c>
    </row>
    <row r="92" spans="1:3">
      <c r="A92" s="17" t="s">
        <v>1008</v>
      </c>
      <c r="B92" s="17" t="s">
        <v>971</v>
      </c>
      <c r="C92" s="17" t="s">
        <v>910</v>
      </c>
    </row>
    <row r="93" spans="1:3">
      <c r="A93" s="17" t="s">
        <v>1008</v>
      </c>
      <c r="B93" s="17" t="s">
        <v>1005</v>
      </c>
      <c r="C93" s="17" t="s">
        <v>909</v>
      </c>
    </row>
    <row r="94" spans="1:3">
      <c r="A94" s="17" t="s">
        <v>1008</v>
      </c>
      <c r="B94" s="17" t="s">
        <v>1005</v>
      </c>
      <c r="C94" s="17" t="s">
        <v>950</v>
      </c>
    </row>
    <row r="95" spans="1:3">
      <c r="A95" s="17" t="s">
        <v>1008</v>
      </c>
      <c r="B95" s="17" t="s">
        <v>1009</v>
      </c>
      <c r="C95" s="17" t="s">
        <v>909</v>
      </c>
    </row>
    <row r="96" spans="1:3">
      <c r="A96" s="17" t="s">
        <v>1008</v>
      </c>
      <c r="B96" s="17" t="s">
        <v>975</v>
      </c>
      <c r="C96" s="17" t="s">
        <v>929</v>
      </c>
    </row>
    <row r="97" spans="1:3">
      <c r="A97" s="17" t="s">
        <v>1008</v>
      </c>
      <c r="B97" s="17" t="s">
        <v>1006</v>
      </c>
      <c r="C97" s="17" t="s">
        <v>933</v>
      </c>
    </row>
    <row r="98" spans="1:3">
      <c r="A98" s="17" t="s">
        <v>1008</v>
      </c>
      <c r="B98" s="17" t="s">
        <v>1007</v>
      </c>
      <c r="C98" s="17" t="s">
        <v>933</v>
      </c>
    </row>
    <row r="99" spans="1:3">
      <c r="A99" s="17" t="s">
        <v>1008</v>
      </c>
      <c r="B99" s="17" t="s">
        <v>987</v>
      </c>
      <c r="C99" s="17" t="s">
        <v>909</v>
      </c>
    </row>
    <row r="100" spans="1:3">
      <c r="A100" s="17" t="s">
        <v>1010</v>
      </c>
      <c r="B100" s="17" t="s">
        <v>973</v>
      </c>
      <c r="C100" s="17" t="s">
        <v>911</v>
      </c>
    </row>
    <row r="101" spans="1:3">
      <c r="A101" s="17" t="s">
        <v>1011</v>
      </c>
      <c r="B101" s="17" t="s">
        <v>985</v>
      </c>
      <c r="C101" s="17" t="s">
        <v>909</v>
      </c>
    </row>
    <row r="102" spans="1:3">
      <c r="A102" s="17" t="s">
        <v>1011</v>
      </c>
      <c r="B102" s="17" t="s">
        <v>1012</v>
      </c>
      <c r="C102" s="17" t="s">
        <v>910</v>
      </c>
    </row>
    <row r="103" spans="1:3">
      <c r="A103" s="17" t="s">
        <v>1011</v>
      </c>
      <c r="B103" s="17" t="s">
        <v>971</v>
      </c>
      <c r="C103" s="17" t="s">
        <v>911</v>
      </c>
    </row>
    <row r="104" spans="1:3">
      <c r="A104" s="17" t="s">
        <v>1011</v>
      </c>
      <c r="B104" s="17" t="s">
        <v>1007</v>
      </c>
      <c r="C104" s="17" t="s">
        <v>956</v>
      </c>
    </row>
    <row r="105" spans="1:3">
      <c r="A105" s="17" t="s">
        <v>1013</v>
      </c>
      <c r="B105" s="17" t="s">
        <v>980</v>
      </c>
      <c r="C105" s="17" t="s">
        <v>909</v>
      </c>
    </row>
    <row r="106" spans="1:3">
      <c r="A106" s="17" t="s">
        <v>1014</v>
      </c>
      <c r="B106" s="17" t="s">
        <v>980</v>
      </c>
      <c r="C106" s="17" t="s">
        <v>911</v>
      </c>
    </row>
    <row r="107" spans="1:3">
      <c r="A107" s="17" t="s">
        <v>1015</v>
      </c>
      <c r="B107" s="17" t="s">
        <v>980</v>
      </c>
      <c r="C107" s="17" t="s">
        <v>910</v>
      </c>
    </row>
    <row r="108" spans="1:3">
      <c r="A108" s="17" t="s">
        <v>1015</v>
      </c>
      <c r="B108" s="17" t="s">
        <v>1006</v>
      </c>
      <c r="C108" s="17" t="s">
        <v>912</v>
      </c>
    </row>
    <row r="109" spans="1:3">
      <c r="A109" s="17" t="s">
        <v>1015</v>
      </c>
      <c r="B109" s="17" t="s">
        <v>1006</v>
      </c>
      <c r="C109" s="17" t="s">
        <v>950</v>
      </c>
    </row>
    <row r="110" spans="1:3">
      <c r="A110" s="17" t="s">
        <v>1016</v>
      </c>
      <c r="B110" s="17" t="s">
        <v>973</v>
      </c>
      <c r="C110" s="17" t="s">
        <v>910</v>
      </c>
    </row>
    <row r="111" spans="1:3">
      <c r="A111" s="17" t="s">
        <v>1017</v>
      </c>
      <c r="B111" s="17" t="s">
        <v>973</v>
      </c>
      <c r="C111" s="17" t="s">
        <v>910</v>
      </c>
    </row>
    <row r="112" spans="1:3">
      <c r="A112" s="17" t="s">
        <v>1018</v>
      </c>
      <c r="B112" s="17" t="s">
        <v>973</v>
      </c>
      <c r="C112" s="17" t="s">
        <v>912</v>
      </c>
    </row>
    <row r="113" spans="1:3">
      <c r="A113" s="17" t="s">
        <v>1018</v>
      </c>
      <c r="B113" s="17" t="s">
        <v>971</v>
      </c>
      <c r="C113" s="17" t="s">
        <v>945</v>
      </c>
    </row>
  </sheetData>
  <autoFilter ref="A2:C33" xr:uid="{00000000-0009-0000-0000-000004000000}"/>
  <mergeCells count="1">
    <mergeCell ref="A1:C1"/>
  </mergeCells>
  <phoneticPr fontId="0" type="noConversion"/>
  <pageMargins left="0.75" right="0.75" top="1" bottom="1" header="0.5" footer="0.5"/>
  <pageSetup paperSize="5" orientation="landscape" r:id="rId1"/>
  <headerFooter alignWithMargins="0">
    <oddHeader>&amp;L&amp;D&amp;CPositions Filled&amp;RCablevision Corporate Employment Unit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7168c23-b51c-490e-8f2f-2680f154454d" xsi:nil="true"/>
    <lcf76f155ced4ddcb4097134ff3c332f xmlns="502945a8-98f9-4589-ab17-3cbb6003bdd9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A7E417EC55C7F439875778E18A6B977" ma:contentTypeVersion="18" ma:contentTypeDescription="Create a new document." ma:contentTypeScope="" ma:versionID="e47caed70885739c7838ae187796765c">
  <xsd:schema xmlns:xsd="http://www.w3.org/2001/XMLSchema" xmlns:xs="http://www.w3.org/2001/XMLSchema" xmlns:p="http://schemas.microsoft.com/office/2006/metadata/properties" xmlns:ns2="77168c23-b51c-490e-8f2f-2680f154454d" xmlns:ns3="502945a8-98f9-4589-ab17-3cbb6003bdd9" targetNamespace="http://schemas.microsoft.com/office/2006/metadata/properties" ma:root="true" ma:fieldsID="6f4e497be51ac3c9ca4bddf897ad0bce" ns2:_="" ns3:_="">
    <xsd:import namespace="77168c23-b51c-490e-8f2f-2680f154454d"/>
    <xsd:import namespace="502945a8-98f9-4589-ab17-3cbb6003bdd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Location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168c23-b51c-490e-8f2f-2680f154454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9ec33618-1864-4f87-b2e4-46499064f1af}" ma:internalName="TaxCatchAll" ma:showField="CatchAllData" ma:web="77168c23-b51c-490e-8f2f-2680f154454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2945a8-98f9-4589-ab17-3cbb6003bd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4" nillable="true" ma:displayName="Length (seconds)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702aa8ff-4e10-4f39-96e1-e93fa6a7b5c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Location" ma:index="24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5F0DB31-CC83-4E05-B902-62AE9B79EDB3}"/>
</file>

<file path=customXml/itemProps2.xml><?xml version="1.0" encoding="utf-8"?>
<ds:datastoreItem xmlns:ds="http://schemas.openxmlformats.org/officeDocument/2006/customXml" ds:itemID="{544B1C8E-7582-4EC5-997F-5522B9EF72A8}"/>
</file>

<file path=customXml/itemProps3.xml><?xml version="1.0" encoding="utf-8"?>
<ds:datastoreItem xmlns:ds="http://schemas.openxmlformats.org/officeDocument/2006/customXml" ds:itemID="{B0853BA7-BC72-42EF-B9F5-0CFD2025E52E}"/>
</file>

<file path=docMetadata/LabelInfo.xml><?xml version="1.0" encoding="utf-8"?>
<clbl:labelList xmlns:clbl="http://schemas.microsoft.com/office/2020/mipLabelMetadata">
  <clbl:label id="{cf535dc0-73fc-41ea-a174-17f37ced7fe7}" enabled="0" method="" siteId="{cf535dc0-73fc-41ea-a174-17f37ced7fe7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Cablevision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UserId</dc:creator>
  <cp:keywords/>
  <dc:description/>
  <cp:lastModifiedBy>Tunidra Singh-Baychu</cp:lastModifiedBy>
  <cp:revision/>
  <dcterms:created xsi:type="dcterms:W3CDTF">2003-08-19T14:10:36Z</dcterms:created>
  <dcterms:modified xsi:type="dcterms:W3CDTF">2025-09-26T15:43:51Z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0x0101007A7E417EC55C7F439875778E18A6B977</vt:lpwstr>
  </property>
  <property fmtid="{D5CDD505-2E9C-101B-9397-08002B2CF9AE}" pid="3" name="MediaServiceImageTags">
    <vt:lpwstr/>
  </property>
</Properties>
</file>